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Лист1!$A$1:$Z$148</definedName>
  </definedNames>
  <calcPr calcId="145621"/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2" i="1"/>
</calcChain>
</file>

<file path=xl/sharedStrings.xml><?xml version="1.0" encoding="utf-8"?>
<sst xmlns="http://schemas.openxmlformats.org/spreadsheetml/2006/main" count="1876" uniqueCount="692">
  <si>
    <t>Фамилия</t>
  </si>
  <si>
    <t>Имя</t>
  </si>
  <si>
    <t>Отчество</t>
  </si>
  <si>
    <t>Звание</t>
  </si>
  <si>
    <t>Должность</t>
  </si>
  <si>
    <t>Награда</t>
  </si>
  <si>
    <t>Дата приказа</t>
  </si>
  <si>
    <t>Упоминаемые населенные пункты</t>
  </si>
  <si>
    <t>Подразделение</t>
  </si>
  <si>
    <t>Уточнение подразделения</t>
  </si>
  <si>
    <t>Дата подвига</t>
  </si>
  <si>
    <t>№ приказа</t>
  </si>
  <si>
    <t>Описание</t>
  </si>
  <si>
    <t>Урон противнику</t>
  </si>
  <si>
    <t>Призван РВК</t>
  </si>
  <si>
    <t>Быков</t>
  </si>
  <si>
    <t>Вениамин</t>
  </si>
  <si>
    <t>Дмитриевич</t>
  </si>
  <si>
    <t>мл. сержант</t>
  </si>
  <si>
    <t>36/н</t>
  </si>
  <si>
    <t>Хатьково, Волобоево (Орловская обл.)</t>
  </si>
  <si>
    <t>сержант</t>
  </si>
  <si>
    <t>72/н</t>
  </si>
  <si>
    <t>135/н</t>
  </si>
  <si>
    <t>Заргельс</t>
  </si>
  <si>
    <t>Тарасов</t>
  </si>
  <si>
    <t>Николай</t>
  </si>
  <si>
    <t>Алексеевич</t>
  </si>
  <si>
    <t>ефрейтор</t>
  </si>
  <si>
    <t>124/н</t>
  </si>
  <si>
    <t>д. Рузиск Варшавского воеводства</t>
  </si>
  <si>
    <t>Гавриленко</t>
  </si>
  <si>
    <t>Афанасьевич</t>
  </si>
  <si>
    <t>с. Турский</t>
  </si>
  <si>
    <t>9/н</t>
  </si>
  <si>
    <t>с. Курьяны на подступах Белостока</t>
  </si>
  <si>
    <t>Василий</t>
  </si>
  <si>
    <t>Корнеевич</t>
  </si>
  <si>
    <t>71/н</t>
  </si>
  <si>
    <t>Волковыск</t>
  </si>
  <si>
    <t>144/н</t>
  </si>
  <si>
    <t>Ишпаев</t>
  </si>
  <si>
    <t>Турабек</t>
  </si>
  <si>
    <t>73/н</t>
  </si>
  <si>
    <t>Косов</t>
  </si>
  <si>
    <t>Михаил</t>
  </si>
  <si>
    <t>Никифорович</t>
  </si>
  <si>
    <t>Краснопеев</t>
  </si>
  <si>
    <t>Никита</t>
  </si>
  <si>
    <t>Иосифович</t>
  </si>
  <si>
    <t>Кобелев</t>
  </si>
  <si>
    <t>Волобоево</t>
  </si>
  <si>
    <t>63/н</t>
  </si>
  <si>
    <t>Мал.Козловичи</t>
  </si>
  <si>
    <t>Назарный</t>
  </si>
  <si>
    <t>Павел</t>
  </si>
  <si>
    <t>Петрович</t>
  </si>
  <si>
    <t>Грабово</t>
  </si>
  <si>
    <t>Поляков</t>
  </si>
  <si>
    <t>Алексей</t>
  </si>
  <si>
    <t>Иванович</t>
  </si>
  <si>
    <t>старшина</t>
  </si>
  <si>
    <t>10/н</t>
  </si>
  <si>
    <t>Сталинград</t>
  </si>
  <si>
    <t>140/н</t>
  </si>
  <si>
    <t>Даргельс</t>
  </si>
  <si>
    <t>108/н</t>
  </si>
  <si>
    <t>Жабино</t>
  </si>
  <si>
    <t>Рыжков</t>
  </si>
  <si>
    <t>Иван</t>
  </si>
  <si>
    <t>ст. Навля, Турский</t>
  </si>
  <si>
    <t>Сухотько</t>
  </si>
  <si>
    <t>Яковлевич</t>
  </si>
  <si>
    <t>Трубин</t>
  </si>
  <si>
    <t>Борис</t>
  </si>
  <si>
    <t>Александрович</t>
  </si>
  <si>
    <t>Яблуновский</t>
  </si>
  <si>
    <t>Павлович</t>
  </si>
  <si>
    <t>Елсуков</t>
  </si>
  <si>
    <t>Степанович</t>
  </si>
  <si>
    <t>рядовой</t>
  </si>
  <si>
    <t>Нариман</t>
  </si>
  <si>
    <t>Журавлев</t>
  </si>
  <si>
    <t>Сергей</t>
  </si>
  <si>
    <t>Сдобников</t>
  </si>
  <si>
    <t>Григорий</t>
  </si>
  <si>
    <t>Хара-Усун</t>
  </si>
  <si>
    <t>Топоров</t>
  </si>
  <si>
    <t>Петр</t>
  </si>
  <si>
    <t>24/н</t>
  </si>
  <si>
    <t>ст. Навля</t>
  </si>
  <si>
    <t xml:space="preserve"> сержант</t>
  </si>
  <si>
    <t>84/н</t>
  </si>
  <si>
    <t>Лудица (Быховский р-н Могилевской обл.)</t>
  </si>
  <si>
    <t>Машковский</t>
  </si>
  <si>
    <t>Федор</t>
  </si>
  <si>
    <t>Лукич</t>
  </si>
  <si>
    <t>Синников</t>
  </si>
  <si>
    <t>Дмитрий</t>
  </si>
  <si>
    <t>Никитович</t>
  </si>
  <si>
    <t>Дуров</t>
  </si>
  <si>
    <t>Николаевич</t>
  </si>
  <si>
    <t>Белосток</t>
  </si>
  <si>
    <t>ст. сержант</t>
  </si>
  <si>
    <t>174/н</t>
  </si>
  <si>
    <t>Лепин</t>
  </si>
  <si>
    <t>Александр</t>
  </si>
  <si>
    <t>21/н</t>
  </si>
  <si>
    <t>38/н</t>
  </si>
  <si>
    <t>Турск</t>
  </si>
  <si>
    <t>70/н</t>
  </si>
  <si>
    <t>Лилиенталь, Кальвальде</t>
  </si>
  <si>
    <t>Хайтбутдинов</t>
  </si>
  <si>
    <t>Касим</t>
  </si>
  <si>
    <t>Протасово</t>
  </si>
  <si>
    <t>Карбен</t>
  </si>
  <si>
    <t>178/н</t>
  </si>
  <si>
    <t>Вендиш Бухгольц (см.Седов Василий)</t>
  </si>
  <si>
    <t>Гулаков</t>
  </si>
  <si>
    <t>Исаак</t>
  </si>
  <si>
    <t>Игнатович</t>
  </si>
  <si>
    <t>Кальвальде, Вармтен</t>
  </si>
  <si>
    <t>Курбанбаев</t>
  </si>
  <si>
    <t>Ирза (Руза)</t>
  </si>
  <si>
    <t>Хатьково</t>
  </si>
  <si>
    <t xml:space="preserve"> мл. сержант</t>
  </si>
  <si>
    <t>Дойтче Банау</t>
  </si>
  <si>
    <t>83/н</t>
  </si>
  <si>
    <t>Рупин (Варшавского воеводства)</t>
  </si>
  <si>
    <t>Сидак</t>
  </si>
  <si>
    <t>Михайлович</t>
  </si>
  <si>
    <t>Кальвальде, Дойтче Банау</t>
  </si>
  <si>
    <t>Юдин</t>
  </si>
  <si>
    <t>Пасченко</t>
  </si>
  <si>
    <t>Яков</t>
  </si>
  <si>
    <t>Игнатьевич</t>
  </si>
  <si>
    <t>Богомолов</t>
  </si>
  <si>
    <t>65/н</t>
  </si>
  <si>
    <t>Докучаев</t>
  </si>
  <si>
    <t>Глинная, Хатьково, Брусны, Ильинское, Студеная (?)</t>
  </si>
  <si>
    <t>Лапы</t>
  </si>
  <si>
    <t>Александрова</t>
  </si>
  <si>
    <t>Вера</t>
  </si>
  <si>
    <t>Васильевна</t>
  </si>
  <si>
    <t>Малик</t>
  </si>
  <si>
    <t>37/н</t>
  </si>
  <si>
    <t>Турский</t>
  </si>
  <si>
    <t>87/н</t>
  </si>
  <si>
    <t>Рупин (Варшавское воеводство)</t>
  </si>
  <si>
    <t>Жуков</t>
  </si>
  <si>
    <t>Семенович</t>
  </si>
  <si>
    <t>Турашвили</t>
  </si>
  <si>
    <t>Трунтаев</t>
  </si>
  <si>
    <t>Протасы</t>
  </si>
  <si>
    <t>93/н</t>
  </si>
  <si>
    <t>Дылево, Майки-Тыкевки (Варшавское воеводство)</t>
  </si>
  <si>
    <t>Константинович</t>
  </si>
  <si>
    <t>Заргельс, Мигенен</t>
  </si>
  <si>
    <t>Гай</t>
  </si>
  <si>
    <t>Аффанасий</t>
  </si>
  <si>
    <t>Саввич</t>
  </si>
  <si>
    <t>мл. лейтенант</t>
  </si>
  <si>
    <t>м. Новая Ушица</t>
  </si>
  <si>
    <t>Донсков</t>
  </si>
  <si>
    <t>Андреевич</t>
  </si>
  <si>
    <t>23/н</t>
  </si>
  <si>
    <t>Игнатьев</t>
  </si>
  <si>
    <t>станция Навля</t>
  </si>
  <si>
    <t>Косарев</t>
  </si>
  <si>
    <t>Сытенки (Орловская обл.)</t>
  </si>
  <si>
    <t>Байлов</t>
  </si>
  <si>
    <t>Григорьевич</t>
  </si>
  <si>
    <t>27/н</t>
  </si>
  <si>
    <t>лейтенант</t>
  </si>
  <si>
    <t>104/н</t>
  </si>
  <si>
    <t>Протасы, Белосточек</t>
  </si>
  <si>
    <t>Коптяков</t>
  </si>
  <si>
    <t>Набиулин</t>
  </si>
  <si>
    <t>Ибрагим</t>
  </si>
  <si>
    <t>Набединович</t>
  </si>
  <si>
    <t>7/н</t>
  </si>
  <si>
    <t>Сталинградская область</t>
  </si>
  <si>
    <t>Погребняк</t>
  </si>
  <si>
    <t>Максим</t>
  </si>
  <si>
    <t>40/н</t>
  </si>
  <si>
    <t>109/н</t>
  </si>
  <si>
    <t>Дышобаба, Селюнь, Рупин (Варшавского воеводства)</t>
  </si>
  <si>
    <t>Скрупский</t>
  </si>
  <si>
    <t>Анатолий</t>
  </si>
  <si>
    <t>Елизарович</t>
  </si>
  <si>
    <t>Корчагин</t>
  </si>
  <si>
    <t>ст. лейтенант</t>
  </si>
  <si>
    <t>28/н</t>
  </si>
  <si>
    <t>Ильинское</t>
  </si>
  <si>
    <t>11/н</t>
  </si>
  <si>
    <t>Крупский</t>
  </si>
  <si>
    <t>Генрих</t>
  </si>
  <si>
    <t>Камышанский</t>
  </si>
  <si>
    <t>Федорович</t>
  </si>
  <si>
    <t>51/н</t>
  </si>
  <si>
    <t>Мал. Козловичи Рогачевского района Гомельской области</t>
  </si>
  <si>
    <t>Верейко</t>
  </si>
  <si>
    <t>Пантелеевич</t>
  </si>
  <si>
    <t>1/н</t>
  </si>
  <si>
    <t>Андреевка Сталинградской обл.</t>
  </si>
  <si>
    <t>Масякин</t>
  </si>
  <si>
    <t>Захарович</t>
  </si>
  <si>
    <t>Любимцев</t>
  </si>
  <si>
    <t>34/н</t>
  </si>
  <si>
    <t>Белосточек</t>
  </si>
  <si>
    <t>103/н</t>
  </si>
  <si>
    <t>Петерсвальде</t>
  </si>
  <si>
    <t>Сытенки, Мал. Козловичи</t>
  </si>
  <si>
    <t>Бгашев</t>
  </si>
  <si>
    <t>334/н</t>
  </si>
  <si>
    <t>Вендиш-Бухгольц</t>
  </si>
  <si>
    <t>590/н</t>
  </si>
  <si>
    <t>Вита (Виты)</t>
  </si>
  <si>
    <t>Шабанов</t>
  </si>
  <si>
    <t>капитан</t>
  </si>
  <si>
    <t>649/н</t>
  </si>
  <si>
    <t>Титова</t>
  </si>
  <si>
    <t>Анна</t>
  </si>
  <si>
    <t>Сергеевна</t>
  </si>
  <si>
    <t>94/н</t>
  </si>
  <si>
    <t>Дылево, Рузиск, Маки-Тыкевки (Варшавское воеводство)</t>
  </si>
  <si>
    <t>рядовой (?)</t>
  </si>
  <si>
    <t>Кутузов</t>
  </si>
  <si>
    <t>Геннадьевич</t>
  </si>
  <si>
    <t>99/н</t>
  </si>
  <si>
    <t>Опалинский</t>
  </si>
  <si>
    <t>Владимир</t>
  </si>
  <si>
    <t>Юльянович</t>
  </si>
  <si>
    <t>Гончаров</t>
  </si>
  <si>
    <t>Дылево (Варшавского воеводства)</t>
  </si>
  <si>
    <t>Парамонов</t>
  </si>
  <si>
    <t>Антон</t>
  </si>
  <si>
    <t>Арсентьевич</t>
  </si>
  <si>
    <t>Лачугин</t>
  </si>
  <si>
    <t>гв. ст. сержант</t>
  </si>
  <si>
    <t>Седов</t>
  </si>
  <si>
    <t>48/н</t>
  </si>
  <si>
    <t>Мал. Козловичи</t>
  </si>
  <si>
    <t>Глажево, Халевы, Майки-Тыкевки</t>
  </si>
  <si>
    <t>Вендин Бухгольц</t>
  </si>
  <si>
    <t>Новиков</t>
  </si>
  <si>
    <t>80/н</t>
  </si>
  <si>
    <t>Селюнь</t>
  </si>
  <si>
    <t>Чурбаков</t>
  </si>
  <si>
    <t>Чуев</t>
  </si>
  <si>
    <t>Лудница (Лудица) (Быховский р-н Могилевской обл.)</t>
  </si>
  <si>
    <t>Пристанский</t>
  </si>
  <si>
    <t>Георгиевич</t>
  </si>
  <si>
    <t>41/н</t>
  </si>
  <si>
    <t>Мал. Козловичи, Турский</t>
  </si>
  <si>
    <t>96/н</t>
  </si>
  <si>
    <t>Протасово, Белосточек</t>
  </si>
  <si>
    <t>Вишневская</t>
  </si>
  <si>
    <t>Раиса</t>
  </si>
  <si>
    <t>Петровна</t>
  </si>
  <si>
    <t>137/н</t>
  </si>
  <si>
    <t>Лилиенталь</t>
  </si>
  <si>
    <t>Григорьеврич</t>
  </si>
  <si>
    <t>Меркулов</t>
  </si>
  <si>
    <t>Гуськов</t>
  </si>
  <si>
    <t>Юрий</t>
  </si>
  <si>
    <t>Борисович</t>
  </si>
  <si>
    <t>техник-лейтенант</t>
  </si>
  <si>
    <t>Шестеркин</t>
  </si>
  <si>
    <t>Илья</t>
  </si>
  <si>
    <t>Васильевич</t>
  </si>
  <si>
    <t>115/н</t>
  </si>
  <si>
    <t>Батюшков</t>
  </si>
  <si>
    <t>45/н</t>
  </si>
  <si>
    <t>Минченко</t>
  </si>
  <si>
    <t>Вадим</t>
  </si>
  <si>
    <t>257/н</t>
  </si>
  <si>
    <t>179/н</t>
  </si>
  <si>
    <t>Дышобаба (?) (западнее р. Нарев), Селюнь, Рупин (Варшавского воеводства)</t>
  </si>
  <si>
    <t>Айрапетян</t>
  </si>
  <si>
    <t>Аршулуис</t>
  </si>
  <si>
    <t>Нагапетович</t>
  </si>
  <si>
    <t>подполковник</t>
  </si>
  <si>
    <t>589/н</t>
  </si>
  <si>
    <t>Синько</t>
  </si>
  <si>
    <t>Ефимович</t>
  </si>
  <si>
    <t>Чапуровский</t>
  </si>
  <si>
    <t>Константин</t>
  </si>
  <si>
    <t>Мал. Козловичи, Жлобин</t>
  </si>
  <si>
    <t>Матус</t>
  </si>
  <si>
    <t>Давыдович</t>
  </si>
  <si>
    <t>42/н</t>
  </si>
  <si>
    <t>Попкович</t>
  </si>
  <si>
    <t>Банифатьевич</t>
  </si>
  <si>
    <t>106/н</t>
  </si>
  <si>
    <t>Протасы, Лапы, Соколово, Червин</t>
  </si>
  <si>
    <t>Юрисон</t>
  </si>
  <si>
    <t>Дормидонтович</t>
  </si>
  <si>
    <t>105/н</t>
  </si>
  <si>
    <t>Коберник</t>
  </si>
  <si>
    <t>Потасово, Червин, Соколово</t>
  </si>
  <si>
    <t>Орищенко</t>
  </si>
  <si>
    <t>Денис</t>
  </si>
  <si>
    <t>110/н</t>
  </si>
  <si>
    <t>юго-восточнее Берлина</t>
  </si>
  <si>
    <t>Инямов</t>
  </si>
  <si>
    <t>Рахимджан</t>
  </si>
  <si>
    <t>гв. рядовой</t>
  </si>
  <si>
    <t>Жлобин</t>
  </si>
  <si>
    <t>Шамсутдинов</t>
  </si>
  <si>
    <t>Хадый</t>
  </si>
  <si>
    <t>Ганиевич</t>
  </si>
  <si>
    <t>Глинная</t>
  </si>
  <si>
    <t>Губенко</t>
  </si>
  <si>
    <t>Кальвальде</t>
  </si>
  <si>
    <t>Шмалько</t>
  </si>
  <si>
    <t>19/н</t>
  </si>
  <si>
    <t>Глинная, Озерны, Хатьково, Брусны, Шестаково</t>
  </si>
  <si>
    <t>Колесов</t>
  </si>
  <si>
    <t>Сергеевич</t>
  </si>
  <si>
    <t>100/н</t>
  </si>
  <si>
    <t>Васильев</t>
  </si>
  <si>
    <t>120/н</t>
  </si>
  <si>
    <t>Гурецкой</t>
  </si>
  <si>
    <t>Станислав</t>
  </si>
  <si>
    <t>Бутаков</t>
  </si>
  <si>
    <t>62/н</t>
  </si>
  <si>
    <t>Андреев</t>
  </si>
  <si>
    <t>Егор</t>
  </si>
  <si>
    <t>Евдокимов</t>
  </si>
  <si>
    <t>Емельян</t>
  </si>
  <si>
    <t>Авилович</t>
  </si>
  <si>
    <t>203/н</t>
  </si>
  <si>
    <t>Апарин</t>
  </si>
  <si>
    <t>116/н</t>
  </si>
  <si>
    <t>Феськов</t>
  </si>
  <si>
    <t>Убит</t>
  </si>
  <si>
    <t>медаль</t>
  </si>
  <si>
    <t>орден</t>
  </si>
  <si>
    <t>За боевые заслуги</t>
  </si>
  <si>
    <t>За отвагу</t>
  </si>
  <si>
    <t>Красной звезды</t>
  </si>
  <si>
    <t>Славы III степени</t>
  </si>
  <si>
    <t>Красного знамени</t>
  </si>
  <si>
    <t>Отечественной войны II степени</t>
  </si>
  <si>
    <t>Славы II степени</t>
  </si>
  <si>
    <t>Суворова III степени</t>
  </si>
  <si>
    <t>батарея 120-мм минометов</t>
  </si>
  <si>
    <t>наводчик</t>
  </si>
  <si>
    <t>разведчик</t>
  </si>
  <si>
    <t>шофер</t>
  </si>
  <si>
    <t>минометчик</t>
  </si>
  <si>
    <t>ездовой</t>
  </si>
  <si>
    <t>Год рождения</t>
  </si>
  <si>
    <t>связист</t>
  </si>
  <si>
    <t>отделение разведки</t>
  </si>
  <si>
    <t>командир расчета</t>
  </si>
  <si>
    <t>командир отделения</t>
  </si>
  <si>
    <t>заряжающий</t>
  </si>
  <si>
    <t>телефонист</t>
  </si>
  <si>
    <t>командир батареи</t>
  </si>
  <si>
    <t>командир взвода</t>
  </si>
  <si>
    <t>командир огневого взвода</t>
  </si>
  <si>
    <t>связной</t>
  </si>
  <si>
    <t>отделение связи</t>
  </si>
  <si>
    <t>начальник артиллерии</t>
  </si>
  <si>
    <t>минометный мастер</t>
  </si>
  <si>
    <t>младший артиллерийский техник</t>
  </si>
  <si>
    <t>командир полка</t>
  </si>
  <si>
    <t>680 Стрелковый полк</t>
  </si>
  <si>
    <t>второй номер расчета</t>
  </si>
  <si>
    <t>помощник наводчика</t>
  </si>
  <si>
    <t>Дрыга (Дрига)</t>
  </si>
  <si>
    <t>минометчик (ординарец начальника штаба)</t>
  </si>
  <si>
    <t>Номер в первоначальном списке</t>
  </si>
  <si>
    <t>1 ПТО, 15 солдат</t>
  </si>
  <si>
    <t>Биряковский РВК, Вологодская обл., Биряковский р-н </t>
  </si>
  <si>
    <t>4 САУ, мин. батарея 81-мм, 20 солдат, 2 пулемета, 10 солдат</t>
  </si>
  <si>
    <t>при отражении контратак противника</t>
  </si>
  <si>
    <t>Соколово (26.07.44), Протасы (25.08.44), Гродзиск (04.09.44)</t>
  </si>
  <si>
    <t>Ранения</t>
  </si>
  <si>
    <t>07.10.41 тяжело</t>
  </si>
  <si>
    <t>Примечания</t>
  </si>
  <si>
    <t>В батарее с 1942 года,видимо, после ранения</t>
  </si>
  <si>
    <t>Добрянский РВК, Молотовская обл., Добрянский р-н</t>
  </si>
  <si>
    <t>28.04.44 легко, 17.01.45 тяжело</t>
  </si>
  <si>
    <t>2 мин. батареи 81-мм, 1 пулемет, 30 солдат</t>
  </si>
  <si>
    <t>раненый не покинул поле боя</t>
  </si>
  <si>
    <t>с. Ильинское(05.08.43) Хатьковского р-на, с. Турский (08.02.44)</t>
  </si>
  <si>
    <t>точная корректировка огня</t>
  </si>
  <si>
    <t>Коропский РВК, Украинская ССР, Черниговская обл., Коропский р-н</t>
  </si>
  <si>
    <t>под сильным арт. мин. огнем доставил боеприпасы</t>
  </si>
  <si>
    <t>1 танк, 1 САУ</t>
  </si>
  <si>
    <t>"… расчет, в котором служит товарищь Гавриленко…"</t>
  </si>
  <si>
    <t>мужественно выполнялсвои обязанности по доставке боеприпасов</t>
  </si>
  <si>
    <t>Калининский РВК, Украинская ССР, Кировоградская обл.</t>
  </si>
  <si>
    <t>под огнем доставил боеприпасы</t>
  </si>
  <si>
    <t>14.07.44 </t>
  </si>
  <si>
    <t>своевременно доставлял боеприпасы</t>
  </si>
  <si>
    <t>в критическую минуту боя, рискуя жизнью, доставил боеприпасы</t>
  </si>
  <si>
    <t>Караванский РВК, Киргизская ССР, Джалал-Абадская обл., Караванский р-н</t>
  </si>
  <si>
    <t>мин. батарея/ 30 солдат/ 7 солдат</t>
  </si>
  <si>
    <t>с. Озерны Орловской обл. (13.07.43), Волобоево (01.08.43), Турский (08.02.44)</t>
  </si>
  <si>
    <t>Протасы (26.07.44), Соколово (25.08.44), Жабино (04.09.44)</t>
  </si>
  <si>
    <t>20 солдат/ 1 пулемет/ до взвода пехоты</t>
  </si>
  <si>
    <t>20/ солдат/ 1 пулемет/ 1 САУ и до взвода пехоты</t>
  </si>
  <si>
    <t>Дебальцевский ГВК, Украинская ССР, Сталинская обл., г. Дебальцево</t>
  </si>
  <si>
    <t>Озерны (13.07.43), ст. Навля (06.09.43), Турский (08.2.44)</t>
  </si>
  <si>
    <t>20 солдат/ 1 ДЗОТ/ 10 солдат</t>
  </si>
  <si>
    <t>Янги-Юльский РВК, Узбекская ССР, Ташкентская обл., Янги-Юльский р-н</t>
  </si>
  <si>
    <t>Ворошиловский РВК, Киргизская ССР, Фрунзенская обл., Ворошиловский р-н</t>
  </si>
  <si>
    <t>Прокофьевич (Прокопьевич)</t>
  </si>
  <si>
    <t>30 солдат</t>
  </si>
  <si>
    <t>Серовский РВК, Свердловская обл., Серовский р-н</t>
  </si>
  <si>
    <t>Посороганский РВК, Узбекская ССР, Самаркандская обл., Посороганский р-н</t>
  </si>
  <si>
    <t>снабжал личный состав горячей и ввксной пищей, под арт. мин. огнем доставил боеприпасы</t>
  </si>
  <si>
    <t>принял личное участие в ведении огня</t>
  </si>
  <si>
    <t>Молотовабадский РВК, Таджикская ССР, Сталинабадская обл., Молотовабадский р-н</t>
  </si>
  <si>
    <t>ст. Навля (06.09.43), Турский (08.02.44)</t>
  </si>
  <si>
    <t>1 станковый пулемет, 2 огневые точки/ 15 солдат</t>
  </si>
  <si>
    <t>Прохладненский РВК, Кабардино-Балкарская АССР, Прохладненский р-н</t>
  </si>
  <si>
    <t>показал образцы самоотверженной работы/ организация отдыха командира</t>
  </si>
  <si>
    <t>Ирбитский РВК, Свердловская обл., Ирбитский р-н</t>
  </si>
  <si>
    <t>показал образцы самоотверженной работы</t>
  </si>
  <si>
    <t>Николаевский ГВК, Украинская ССР, Николаевская обл., г. Николаев</t>
  </si>
  <si>
    <t>1 станковый пулемет, блиндаж, 12 солдат/ 1 ручной пулемет, 5 блиндажей, 37--мм пушку, 3 огневые точки</t>
  </si>
  <si>
    <t>Нижне-Тагильский ГВК, Свердловская обл., г. Нижний Тагил</t>
  </si>
  <si>
    <t>2 блиндажа, 1 станковый пулемет/ 3 блиндажа, 20 солдат</t>
  </si>
  <si>
    <t>2 блиндажа, 4 огневые точки/ 4 блиндажа, 4 огневые точки, 30 солдат</t>
  </si>
  <si>
    <t>Ухтинский РВК, Коми АССР, Ухтинский р-н</t>
  </si>
  <si>
    <t>1 ручной рулемет, 20 солдат</t>
  </si>
  <si>
    <t>Показал образцы отваги и умения. Был дан приказ подавить огонь мин. батареи. Из своего миномета тремя выстрелами подавил батарею.</t>
  </si>
  <si>
    <t>мин. батарея, 1 ДЗОТ со станковым пулеметом</t>
  </si>
  <si>
    <t>1 станковый пулемет, 3 огневые точки, 2 блиндажа/ 2 станковых пулемета, 1 ручной пулемет, 3 блиндажа, 15 солдат</t>
  </si>
  <si>
    <t>под сильным огнем восстанавливал связь</t>
  </si>
  <si>
    <t>Астраханский ОВК, Астраханская обл.</t>
  </si>
  <si>
    <t>Мариинский РВК, Новосибирская обл., Мариинский р-н</t>
  </si>
  <si>
    <t>выдвигаясь на передний край обороны, засекал его огневые точки</t>
  </si>
  <si>
    <t>3 огневых точки, 4 орудия</t>
  </si>
  <si>
    <t>мин. батарея 81-мм, рассеяно 150 солдат, уничтожено 35 солдат (2 эпизод)</t>
  </si>
  <si>
    <t>слесарь</t>
  </si>
  <si>
    <t>ВТС полка</t>
  </si>
  <si>
    <t>под сильным огнем доставил боеприпасы</t>
  </si>
  <si>
    <t>Бугурусланский РВК, Чкаловская обл., Бугурусланский р-н</t>
  </si>
  <si>
    <t>самоотверженно работал по доставке боеприпасов на линию фронта</t>
  </si>
  <si>
    <t>под огнем противника доставлял боеприпасы</t>
  </si>
  <si>
    <t>Токтогульский РВК, Киргизская ССР, Джалал-Абадская обл., Токтогульский р-н</t>
  </si>
  <si>
    <t>30 солдат, 1 мин. батарея</t>
  </si>
  <si>
    <t>показал высокую выучку смелость и отвагу</t>
  </si>
  <si>
    <t>расчет показал слаженность и четкость в работе</t>
  </si>
  <si>
    <t>станковый племет, 10 солдат</t>
  </si>
  <si>
    <t>умело ведя разведку, своевременно обнаружил противника</t>
  </si>
  <si>
    <t>3 пулеметных точки, 1 мин. батарея/ 2 пулемета, 1 противотанковая пушка, 1 мин. батарея</t>
  </si>
  <si>
    <t>кмело командовал расчетом</t>
  </si>
  <si>
    <t>1 пулеметная точка, 15 солдат</t>
  </si>
  <si>
    <t>два фланкирующих пулемета мешали продвижению стрелковым ротам. Командиром батареи была поставлена задача уничтожить эти пулеметы</t>
  </si>
  <si>
    <t>2 пулемета</t>
  </si>
  <si>
    <t>Актанышский РВК, Татарская АССР, Актанышский р-н</t>
  </si>
  <si>
    <t>20 немцев/ 10 немцев</t>
  </si>
  <si>
    <t>40 солдат</t>
  </si>
  <si>
    <t>40 солдат, 13 солдат, 8 пленных</t>
  </si>
  <si>
    <t>1 станковый пулемет, 15 солдат</t>
  </si>
  <si>
    <t>Клинцовский РВК, Брянская обл., Клинцовский р-н</t>
  </si>
  <si>
    <t>02.12.41 легко</t>
  </si>
  <si>
    <t>привыбытии из строя по ранению наводчика, заменил его и вел точный огонь по противнику</t>
  </si>
  <si>
    <t>2 пулемета/ 10 солдат, 1 пулемет</t>
  </si>
  <si>
    <t>18.12.41 легко, 22.09.42 легко</t>
  </si>
  <si>
    <t>1 станковый пулемет, 10 солдат</t>
  </si>
  <si>
    <t>Кенимехский РВК, Узбекская ССР, Бухарская обл., Кенимехский р-н</t>
  </si>
  <si>
    <t>Из партизанского отряда им. Суворова</t>
  </si>
  <si>
    <t>под непрерывным арт.-мин. огнем устранил 20 порывов/ устранил 14 порывов/ в боевых порядках стрелковой роты, прокладывая линию связи, первым в составе роты вышел на берег залива ФРИШ ГАФ и установил свой аппарат на наблюдательном пункте коммандира батареи на берегу моря</t>
  </si>
  <si>
    <t>Камышинский РВК, Сталинградская обл., Камышинский р-н</t>
  </si>
  <si>
    <t>В июле 1944 - командир отделения (похоже, стрелкового), в августе 1944 - командир отпделения противотанковых ружей, в марте 1945 - шофер мин. батареи</t>
  </si>
  <si>
    <t>01.02.42 (43) - легко, 15.01.44 - легко</t>
  </si>
  <si>
    <t>1904 (1907)</t>
  </si>
  <si>
    <t>20 солдат</t>
  </si>
  <si>
    <t>на 6 часов раньше положенного срока подвез боеприпасы</t>
  </si>
  <si>
    <t>Александровский РВК, Чкаловская обл., Александровский р-н </t>
  </si>
  <si>
    <t>19.10.41</t>
  </si>
  <si>
    <t>Герасимович (Григорьевич)</t>
  </si>
  <si>
    <t>206/н</t>
  </si>
  <si>
    <t>машина подверглась арт. обстрелу, были выведены из строя радиатор и два ската . Под огнем устранил повреждения и доставил боеприпасы в срок</t>
  </si>
  <si>
    <t>при смене огневых позиций батареи противник с фланга выдвинул САУ с автоматчиками на расстояние 200 метров, угрожал нанести потери в живой силе и технике. Богомолов под огнем подал машину к месту нахождения 3-х минометов и на глазах противника под сильным обстрелом вывез мат часть</t>
  </si>
  <si>
    <t>Борисоглебский РВК, Воронежская обл., Борисоглебский р-н</t>
  </si>
  <si>
    <t>50 солдат</t>
  </si>
  <si>
    <t>1 мин. батарея</t>
  </si>
  <si>
    <t>07.08.44</t>
  </si>
  <si>
    <t>07.08.43</t>
  </si>
  <si>
    <t>Кировский РВК, Сталинградская обл.</t>
  </si>
  <si>
    <t>50% личного состава взвода вышло из строя. Она в трдную минуту обеспечила батарею бесперебойной связью</t>
  </si>
  <si>
    <t>Терновский РВК, Немцев Поволжья АССР, Терновский р-н</t>
  </si>
  <si>
    <t>1 станковый пулемет, 1 миномет, 20 солдат</t>
  </si>
  <si>
    <t>под сильным арт.-мин. огнем устранил 15 порывов</t>
  </si>
  <si>
    <t>Славянский РВК, Украинская ССР, Сталинская обл., Славянский р-н </t>
  </si>
  <si>
    <t>в двух наградных документах различаются места призыва</t>
  </si>
  <si>
    <t>Ананьевский РВК, Украинская ССР, Одесская обл., Ананьевский р-н</t>
  </si>
  <si>
    <t>показал образцы самоотверженной работы по доставке на огневые позиции батареи боеприпасов</t>
  </si>
  <si>
    <t>показал образцы самоотверженного труда и бесперебойной доставки боеприпасов на огневые позиции батареи. Часто в период напряженных боев по несколько суток без сна и отдыха подвозил боеприпасы на огневые позиции</t>
  </si>
  <si>
    <t>своевременно обеспечивал полк продуктами питания, боеприпасами, доставляя их в боевые подразделения</t>
  </si>
  <si>
    <t>Костейский РВК, Грузинская ССР</t>
  </si>
  <si>
    <t>Краснооктябрьский РВК, Сталинградская обл., г. Сталинград, Краснооктябрьский р-н</t>
  </si>
  <si>
    <t>оказывал активную помощь командиру расчета в подавлении огневых точек противника</t>
  </si>
  <si>
    <t>1 пулеметная точка, 1 мин. батарея, 20 солдат</t>
  </si>
  <si>
    <t>исполнял обязанности за трех номеров, быстро и четко выполняя команды</t>
  </si>
  <si>
    <t>1 мин. батарея, 10 солдат</t>
  </si>
  <si>
    <t>15 солдат/ 1 пулемет, 1 САУ</t>
  </si>
  <si>
    <t>10 солдат, 1 мин. батарея</t>
  </si>
  <si>
    <t>Хорохонин (Хорохорин)</t>
  </si>
  <si>
    <t>5 САУ, 30 солдат</t>
  </si>
  <si>
    <t>во время контратак противника в его расчет е выбыл наводчик. исполняя обязанности командира расчета и наводчика отражал натиск врага</t>
  </si>
  <si>
    <t>07.02.45 легко</t>
  </si>
  <si>
    <t>Кирсановский РВК, Тамбовская обл., Кирсановский р-н </t>
  </si>
  <si>
    <t>В 1943 Синников - командир отделения разведки взвода управления штаба артиллерии 169 СД</t>
  </si>
  <si>
    <t>под ураганным огнем противника проявил большую стойкость и огнем своих минометов уничтожил около роты пехоты противника</t>
  </si>
  <si>
    <t>В наградном листе указана должность - командир мин. роты, а в описании подвига сказано, что командовал мин. батареей                                            -----------------------------                     30.07.41 попал в плен. освобожден в 1946</t>
  </si>
  <si>
    <t>1 пулеметная точка, 1 противотанковая пушка, 20 солдат</t>
  </si>
  <si>
    <t>Романовский РВК, Саратовская обл., Романовский р-н</t>
  </si>
  <si>
    <t>2 пулеметные точки, 15 солдат</t>
  </si>
  <si>
    <t>Уральский ГВК, Казахская ССР, Западно-Казахстанская обл., г. Уральск</t>
  </si>
  <si>
    <t>2 станковых пулемета, 10 солдат</t>
  </si>
  <si>
    <t>под сильным арт. мин. огнем доставлял боеприпасы</t>
  </si>
  <si>
    <t>умело управляя машиной, вывел ее из-под огня противника и в срок доставил боеприпасы</t>
  </si>
  <si>
    <t>кадровый</t>
  </si>
  <si>
    <t>3 пулеметных точки, 2 миномета, 50 солдат</t>
  </si>
  <si>
    <t>при бомбежке спас 100 мин, загоревшихся от зажигательной бомбы</t>
  </si>
  <si>
    <t>08.05.42 легко</t>
  </si>
  <si>
    <t>30 солдат, 2 станковых пулемета, 1 мин. батарея/ 1 станковый пулемет, 20 солдат</t>
  </si>
  <si>
    <t>Серговский ГВК, Украинская ССР, Ворошиловградская обл., г. Серго </t>
  </si>
  <si>
    <t>находясь на наблюдательном пункте в боевых порядках батальона, точно установил местонахождение 2 станковых пулеметов и арт. батареи и вызвал огонь сроего взвода</t>
  </si>
  <si>
    <t>2 станкоых путемета, арт. батарея/ рота пехоты</t>
  </si>
  <si>
    <t>рота пехоты</t>
  </si>
  <si>
    <t>под сильным арт. мин. огнем выполнял поручения доставки боевых приказов</t>
  </si>
  <si>
    <t>Кзыл-Ординский ГВК, Казахская ССР, Кзыл-Ординская обл., г. Кзыл-Орда </t>
  </si>
  <si>
    <t>временно исполняя обязанности наводчика разрушил 2 блиндажа, мешающих продвижению нашей пехоты</t>
  </si>
  <si>
    <t>2 блиндажа, 15 солдат</t>
  </si>
  <si>
    <t>Котовский РВК, Украинская ССР, Днепропетровская обл., Котовский р-н</t>
  </si>
  <si>
    <t>прямым попаданием разрушил 2 блиндажа, мешающих продвижению нашей пехоты</t>
  </si>
  <si>
    <t>2 блиндажа, 2 ручных пулемета, 20 солдат</t>
  </si>
  <si>
    <t>сентябрь 1941 и декабрь 1941</t>
  </si>
  <si>
    <t>3 станковых пулемета, 1 мин. батарея, 3 повозки с боеприпасами, 40 солдат/ 2 станковых пулемета, 20 солдат</t>
  </si>
  <si>
    <t>24.12.43 при отражении контратаки, спуская сам мины, расчет приказал успевать только их подносить</t>
  </si>
  <si>
    <t>1 станковый пулемет/ взвод пехоты/ 2 пулеметные точки</t>
  </si>
  <si>
    <t>2 ручных пулемета, 4 блиндажа</t>
  </si>
  <si>
    <t>сентябрь 1941 и декабрь 1942</t>
  </si>
  <si>
    <t>сентябрь 1941 и декабрь 1943</t>
  </si>
  <si>
    <t>Орджоникидзевский РВК, Узбекская ССР, Ташкентская обл., Орджоникидзевский р-н</t>
  </si>
  <si>
    <t>в июле 1943 направлен курсантом в Московское пехотное училища после ранения (про ранение - неточно)</t>
  </si>
  <si>
    <t>12.07.43 и 07.08.43</t>
  </si>
  <si>
    <t>показал образцы руководства подразделением</t>
  </si>
  <si>
    <t>2 станковых пулемета, 37-мм пушку, 50 солдат</t>
  </si>
  <si>
    <t>показал образцы мужества и отваги по разгрому и разрушению огневых точек противника</t>
  </si>
  <si>
    <t>5 пулеметов, 2 противотанковых орудия, 170 солдат, 1 арт. батарея, 49 блиндажей, 5 наблюдательныз пунктов</t>
  </si>
  <si>
    <t>12.07.43 и 07.08.44</t>
  </si>
  <si>
    <t>показал образцы смелости и отваги</t>
  </si>
  <si>
    <t>20мин. батареи, 37-мм пушку, 80 солдат</t>
  </si>
  <si>
    <t>Ереванский РВК, Армянская ССР, Ереванский р-н</t>
  </si>
  <si>
    <t>Ворошиловский ГВК, Украинская ССР, Ворошиловградская обл., г. Ворошиловск</t>
  </si>
  <si>
    <t>в течение 3 суток находясь на НП батареи, отказываясь от сна и отдыха, он не уходил с линии связи, производя исправление очень частых порывовлинии.</t>
  </si>
  <si>
    <t>1 блиндаж, 5 солдат</t>
  </si>
  <si>
    <t>Алма-Атинский ГВК, Казахская ССР, Алма-Атинская обл., г. Алма-Ата</t>
  </si>
  <si>
    <t>показал образцы бесперебойной доставки боеприпасов</t>
  </si>
  <si>
    <t>Дмитриевский РВК, Курская обл., Дмитриевский р-н</t>
  </si>
  <si>
    <t>рискуя жизнью предотвратил на огневой позиции батареи взрыв мин, загоревшихся от бомбежки вражеской авиации, и спас несколько сотен боевых мин</t>
  </si>
  <si>
    <t>снабжал личный состав горячей и вкусной пищей, под арт. мин. огнем доставил боеприпасы</t>
  </si>
  <si>
    <t>2 огневыеточки, 10 солдат</t>
  </si>
  <si>
    <t xml:space="preserve">выполняя обязанности связного батареи в трудных условиях боевой обстановки своевременно доставлял приказания. В момент выбытия из расчета одного из наводчиков заменил его </t>
  </si>
  <si>
    <t>1 огневая точка, 25 солдат</t>
  </si>
  <si>
    <t>находясь на линии, встретил группу немцев,пытавшихся перезать линию и захватить его в плен. Из своего автомата убил 3-х немцев, а остальных 13 человек заставил сложить оружие и взял в плен</t>
  </si>
  <si>
    <t>личто сам устранил под огнем противника 60 порывов на линии, где и был легко ранен но не ушел с поля боя до выполнения поставленной задачи</t>
  </si>
  <si>
    <t>13.08.44 легко, 14.01.45 легко</t>
  </si>
  <si>
    <t>Троицкий РВК, Челябинская обл., Троицкий р-н</t>
  </si>
  <si>
    <t>за умелое управление артиллерийскими подразделениями</t>
  </si>
  <si>
    <t>Значился умершим от ран 07.02.45, но 29.05.45 запись отменена, поскольку капитан Шабанов продолжал проходить службу в прежней должности</t>
  </si>
  <si>
    <t>Хотимский РВК, Белорусская ССР, Могилевская обл., Хотимский р-н</t>
  </si>
  <si>
    <t>обеспечивала батарею бесперебойной связью, устранив под огнем противника 40 порывов</t>
  </si>
  <si>
    <t>несмотря на беспрерывный огонь противника, рискуя жизнью, обеспечила бесперебойной связью командира батареи с командирами взводов. Под огнем противника исправила 7 повреждений на линии</t>
  </si>
  <si>
    <t>4 САУ, мин. батарея 81-мм, 30 солдат</t>
  </si>
  <si>
    <t>Партизанский отряд им. Котовского</t>
  </si>
  <si>
    <t>Партизанский отряд им. Буденного</t>
  </si>
  <si>
    <t>в трудных условиях боевой обстановки под огнем противника своевременно доставлял боеприпасы на огневые позиции батареи</t>
  </si>
  <si>
    <t>при доставке боеприпасов на огневые позициивместе с шофером другой автомашины подвергся сильному огневому налету врага. Был тяжело ранен шофер Парамонов. Гончаров быстро сделал ему перевязку и вывез Парамонова и автомашину из под обстрела</t>
  </si>
  <si>
    <t>Мостовский РВК, Курганская обл., Мостовский р-н</t>
  </si>
  <si>
    <t>Асекеевский РВК, Чкаловская обл., Асекеевский р-н</t>
  </si>
  <si>
    <t>был тяжело ранен</t>
  </si>
  <si>
    <t>Елховский РВК, Куйбышевская обл., Елховский р-н</t>
  </si>
  <si>
    <t>23.09.42 легко, 05.12.43 тяжело, 08.02.45 тяжело</t>
  </si>
  <si>
    <t>находясь в боевых порядках наступающей пехоты своевременно обнаруживал огневые средства  скопления пехоты противника, передавая немедленно данные на батарею для подавления</t>
  </si>
  <si>
    <t>4 пулеметных точки, 1 мин. батарея 81-мм, 30 солдат, 5 САУ/ 2 пулеметные точки, 3 САУ, 25 солдат</t>
  </si>
  <si>
    <t>Талдомский РВК, Московская обл., Талдомский р-н</t>
  </si>
  <si>
    <t>под ураганным огнем противника непрерывно вел наблюдение за противником. А когда снарядом перебило провод, чтобы учкорить исправление повреждения, сам вышел на линию, что дало возможность вести прицельный огонь</t>
  </si>
  <si>
    <t>2 мин. батареи 81-мм, 1 станковый пулемет, 25 солдат/ 1 станковый пулемет, 10 солдат</t>
  </si>
  <si>
    <t>15.07.42 легко, 10.11.43 легко</t>
  </si>
  <si>
    <t>при попытке противника окружить батарею, огнем автомата уничтожил 13 немцев и 9 взял в плен</t>
  </si>
  <si>
    <t>Трубчевский РВК, Орловская обл., Трубчевский р-н</t>
  </si>
  <si>
    <t>8/2/45 тяжело</t>
  </si>
  <si>
    <t>в исключительно трудных условиях боевой обстановки под непрерывным огнем противника за день устранил более 30 порывов на линии/ под разрывами вражеских снарядов устранил до 15 порывов на линии. Будучи ранен, устранял порывы на линии до выполнения поставленной задачи.</t>
  </si>
  <si>
    <t>под огнем противника устранил 6 порывов на линии</t>
  </si>
  <si>
    <t>08.02.45 легко</t>
  </si>
  <si>
    <t>Ильичевский РВК, Украинская ССР, г. Одесса, Ильичевский р-н</t>
  </si>
  <si>
    <t>ранее был телефонистом стрелкового батальона</t>
  </si>
  <si>
    <t>устранил в трудных условиях боя только за один день 15 порывов нв линии</t>
  </si>
  <si>
    <t>Сампурский РВК, Тамбовская обл., Сампурский р-н</t>
  </si>
  <si>
    <t xml:space="preserve">20 солдат, 1 станковый пулемет, 2 огневые точки/ </t>
  </si>
  <si>
    <t>рассеял и частично уничтожил до взвода пехоты, пытавшихся обойти боевые порядки 1-го СБ</t>
  </si>
  <si>
    <t>заменил выбывшего в бою по ранению командира отделения связт, принял на себя командование отделением, под уроганным огнем в течение дня исправил 10 порывов на линии/ В момент жаркого боя исправил повреждения в 5 местах</t>
  </si>
  <si>
    <t>под ураганным арт. мин. огнем, рискуя жизнью, исправил 10 порывов телефонной линии</t>
  </si>
  <si>
    <t>Россошанский РВК, Воронежская обл., Россошанский р-н</t>
  </si>
  <si>
    <t>только за один день под сильным арт.-мин. огнем устранила 6 повреждений телефонной линии</t>
  </si>
  <si>
    <t>3 пулеметные точки, 2 миномета 81-мм, 50 солдат</t>
  </si>
  <si>
    <t>спас 100 мин, загоревшихся от зажигательной бомбы противника</t>
  </si>
  <si>
    <t>находясь в 1 СБ отремонтировал непосредственно на месте 2 миномета/ в исключительно трудных условиях боевой подготовки доставил боеприпасы на огневые позиции</t>
  </si>
  <si>
    <t>Повенецким РВК Карело-Финской АССР</t>
  </si>
  <si>
    <t>под сильным арт.-мин. огнем на огневых позициях отремонтировал один 120-мм миномет</t>
  </si>
  <si>
    <t>Ядринский РВК, Чувашская АССР, Ядринский р-н</t>
  </si>
  <si>
    <t>неоднократно выдвигался в передний край обороны для наблюдения за противником и разведывал ценные сведения о расположении его огневых средств и НП, которые по его целеуказанию подавлялись и уничтожались огнем батреи</t>
  </si>
  <si>
    <t>04.04.42 легко, 25.07 44 легко</t>
  </si>
  <si>
    <t>обнаружил 1 САУ, 1 пушка 81-мм</t>
  </si>
  <si>
    <t>1 САУ, 1 пушка 81-мм, 30 солдат</t>
  </si>
  <si>
    <t>выявил 81-мм мин. батарею/ 2 пылеметные точки</t>
  </si>
  <si>
    <t>81-мм мин. батарея/ 2 пылеметные точки/ 35 солдат</t>
  </si>
  <si>
    <t>Рогачевский ГВК, Гомельская обл., г. Рогачев</t>
  </si>
  <si>
    <t>3 пулеметные точки, 60 солдат</t>
  </si>
  <si>
    <t>Фрунзенский ГВК, Киргизская ССР, Фрунзенская обл., г. Фрунзе</t>
  </si>
  <si>
    <t>ранее (28.09.44) - командир мин. роты стрелкового батальона</t>
  </si>
  <si>
    <t>15.03.42 тяжело, 06.07.43 легко, 14.08.43 легко</t>
  </si>
  <si>
    <t>только за 5 дней бое 12.10.44-17.10.44батареей было отражено 3 контратаки, подавлено 7 пулеметных точек, разрушено 2 НП, подавлен огонь 3 минометов 81-мм и уничтожено до роты противника</t>
  </si>
  <si>
    <t>60 солдат, 5 станковых пулеметов, 1 противотанковую пушку/ 3 пулемета, до взвода пехоты</t>
  </si>
  <si>
    <t>огнем батареи уничтожил до взвода пехоты, пытавшихся обойти наши боевые порядки справа</t>
  </si>
  <si>
    <t>контужен в феврале 1943</t>
  </si>
  <si>
    <t>за умелую организацию и проведение боев, за разгром меньшими силами превосходящих сил противника и нанесение ему крупного поражения</t>
  </si>
  <si>
    <t>Хальбе, Вендин Бухгольц</t>
  </si>
  <si>
    <t>Гадиловичи, Мал. Козловичи</t>
  </si>
  <si>
    <t>Синевский РВК, Украинская ССР, Сумская обл., Синевский р-н</t>
  </si>
  <si>
    <t>Пучежский РВК, Ивановская обл., Пучежский р-н</t>
  </si>
  <si>
    <t>15 солдат/ 1 НП, 1 блиндаж</t>
  </si>
  <si>
    <t>10 солдат, 1 пушка 37-мм</t>
  </si>
  <si>
    <t>Сталинский РВК, Украинская ССР, г. Киев, Сталинский р-н</t>
  </si>
  <si>
    <t>2 ранения</t>
  </si>
  <si>
    <t>оружейник</t>
  </si>
  <si>
    <t>мастерская боепитания</t>
  </si>
  <si>
    <t>сверх плана отремонтировал 2 миномета 120-мм, требующих армейского ремонта</t>
  </si>
  <si>
    <t>Марксовский РВК, Саратовская обл., Марксовский р-н</t>
  </si>
  <si>
    <t>взвод автоматчиков/ 1 станковый пулемет/ 20 солдат, 1 САУ</t>
  </si>
  <si>
    <t>Вожегодский РВК, Вологодская обл., Вожегодский р-н</t>
  </si>
  <si>
    <t>19.02.42 легко, 27.06.42 тяжело, 24.07.44 легко</t>
  </si>
  <si>
    <t>Жабин</t>
  </si>
  <si>
    <t>рассеял и частично уничтожил до 2 взводов пехоты</t>
  </si>
  <si>
    <t>участник финской войны/ в 1942 г прибыл на пересыльный пункт по болезни, направлялся в 80 СД/ в 1945 - командир стрелкового взвода/ в 1947 разыскивался женой как пропавший без вести в июле 1942</t>
  </si>
  <si>
    <t>Пятничанский РВК, Украинская ССР, Винницкая обл., г. Винница</t>
  </si>
  <si>
    <t>04.06.42 тяжело</t>
  </si>
  <si>
    <t>С какого года в РККА</t>
  </si>
  <si>
    <t>Рупин</t>
  </si>
  <si>
    <t>работая старшим на огневой, умело руководил батареей</t>
  </si>
  <si>
    <t>до роты пехоты, 2 станковых пулемета, мин. батарея 81 мм/ до роты пехоты, 1 НП, мин. батарея 81-мм, 14 огневых точек</t>
  </si>
  <si>
    <t>до 2 взводов пехоты/ до 2 взводов пехоты</t>
  </si>
  <si>
    <t>Нижне-Салдинский РВК, Свердловская обл., Нижне-Салдинский р-н</t>
  </si>
  <si>
    <t>1 НП, 2 блиндажа</t>
  </si>
  <si>
    <t>Янги-Курганский РВК, Узбекская ССР, Ферганская обл., Янги-Курганский р-н</t>
  </si>
  <si>
    <t>июль 1941 легко, октябрь 1941 легко, январь 1942 легко, апрель 1942 тяжело , август 1943 тяжело</t>
  </si>
  <si>
    <t>4 станковых пулемета</t>
  </si>
  <si>
    <t>28.08.41 легко, 19.01.42 легко, 04ю03.42 легко, 12.07.43 тяжело</t>
  </si>
  <si>
    <t>Магнитогорский ГВК, Челябинская обл., г. Магнитогорск</t>
  </si>
  <si>
    <t>113/н</t>
  </si>
  <si>
    <t>Высоковский РВК, Московская обл., Высоковский р-н</t>
  </si>
  <si>
    <t>10 солдат, 1 станковый пулемет</t>
  </si>
  <si>
    <t>20 солдат/ 2 станковых пулемета</t>
  </si>
  <si>
    <t>апрель 1942 легко</t>
  </si>
  <si>
    <t>Джетыгаринский РВК, Казахская ССР, Кустанайская обл., Джетыгаринский р-н</t>
  </si>
  <si>
    <t>быстро и самоотверженно работал, обеспечивая наводчика своевременно минами/ заменил выбывшего из строя наводчика</t>
  </si>
  <si>
    <t>10 солдат</t>
  </si>
  <si>
    <t>1 огневая точка, 20 солдат</t>
  </si>
  <si>
    <t>Ново-Воронцовский РВК, Украинская ССР, Николаевская обл., Ново-Воронцовский р-н</t>
  </si>
  <si>
    <t>бесперебойно в трудных условиях боя под сильным огнем противника доставлял непосредственно на боевые позиции боеприпасы, а также вывозил раненых бойцов и командиров</t>
  </si>
  <si>
    <t>Хвалынский РВК, Саратовская обл., Хвалынский р-н</t>
  </si>
  <si>
    <t>Гатчинский РВК, Ленинградская обл., Гатчинский р-н</t>
  </si>
  <si>
    <t>03.07.44 легко, 21.11.44 легко</t>
  </si>
  <si>
    <t>07.02.45</t>
  </si>
  <si>
    <t>Червинский РВК, Минская область</t>
  </si>
  <si>
    <t>Полудинский РВК, Казахская ССР, Северо-Казахстанская обл., Полудинский р-н</t>
  </si>
  <si>
    <t>в трудных условиях боевой обстановки ремонтировал поврежденные в бою вооружения. Зачастую под огнем противника доставляет боеприпасы на огневые позиции</t>
  </si>
  <si>
    <t>10.09.42 легко, 29.04.45 легко</t>
  </si>
  <si>
    <t>после этого был ком. отделения боепитания 307 арт. полка 169 СД</t>
  </si>
  <si>
    <t>Златоустовский РВК, Чкаловская область</t>
  </si>
  <si>
    <t>10.08.42 легко, 11.11.42 легко, 04.01.43 легко, 09.04.44 тяжело</t>
  </si>
  <si>
    <t>Енакиевский РВК, Украинская ССР, Сталинская обл.</t>
  </si>
  <si>
    <t>04.10.43 легко, 17.07.44 тяжело</t>
  </si>
  <si>
    <t>01.01.45 легко</t>
  </si>
  <si>
    <t>честно и самоотверженно работал на своем посту, доставляя боеприпасы</t>
  </si>
  <si>
    <t>29.06.44 во премя следования в часть вышел на базар купить молока и отстал от команды</t>
  </si>
  <si>
    <t>Нисимковичский РВК, Белорусская ССР, Гомельская обл.</t>
  </si>
  <si>
    <t>Поступисл в эвакогоспиталь 1071 с ранением плеча, левой половины таза и правого колена</t>
  </si>
  <si>
    <t>похоронен с. Хальба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</si>
</sst>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4" fontId="1" fillId="0" borderId="1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8"/>
  <sheetViews>
    <sheetView tabSelected="1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15.75" x14ac:dyDescent="0.25"/>
  <cols>
    <col min="1" max="1" width="11" style="6" customWidth="1"/>
    <col min="2" max="2" width="15.42578125" style="1" bestFit="1" customWidth="1"/>
    <col min="3" max="3" width="12.42578125" style="1" bestFit="1" customWidth="1"/>
    <col min="4" max="4" width="17.42578125" style="1" bestFit="1" customWidth="1"/>
    <col min="5" max="6" width="11.140625" style="6" customWidth="1"/>
    <col min="7" max="7" width="18.7109375" style="1" bestFit="1" customWidth="1"/>
    <col min="8" max="8" width="17.42578125" style="7" customWidth="1"/>
    <col min="9" max="9" width="18" style="1" customWidth="1"/>
    <col min="10" max="10" width="18" style="7" customWidth="1"/>
    <col min="11" max="13" width="12.5703125" style="5" customWidth="1"/>
    <col min="14" max="14" width="25.7109375" style="3" customWidth="1"/>
    <col min="15" max="15" width="19.140625" style="3" customWidth="1"/>
    <col min="16" max="16" width="23" style="3" customWidth="1"/>
    <col min="17" max="17" width="18.28515625" style="6" customWidth="1"/>
    <col min="18" max="18" width="20.140625" style="7" customWidth="1"/>
    <col min="19" max="19" width="6.7109375" style="1" bestFit="1" customWidth="1"/>
    <col min="20" max="20" width="12.5703125" style="5" customWidth="1"/>
    <col min="21" max="21" width="25.7109375" style="3" customWidth="1"/>
    <col min="22" max="22" width="17.140625" style="42" customWidth="1"/>
    <col min="23" max="23" width="12.5703125" style="5" customWidth="1"/>
    <col min="24" max="24" width="20.85546875" style="3" customWidth="1"/>
    <col min="25" max="16384" width="9.140625" style="1"/>
  </cols>
  <sheetData>
    <row r="1" spans="1:26" s="2" customFormat="1" ht="47.25" x14ac:dyDescent="0.25">
      <c r="A1" s="8" t="s">
        <v>374</v>
      </c>
      <c r="B1" s="2" t="s">
        <v>0</v>
      </c>
      <c r="C1" s="2" t="s">
        <v>1</v>
      </c>
      <c r="D1" s="2" t="s">
        <v>2</v>
      </c>
      <c r="E1" s="2" t="s">
        <v>353</v>
      </c>
      <c r="F1" s="2" t="s">
        <v>650</v>
      </c>
      <c r="G1" s="2" t="s">
        <v>3</v>
      </c>
      <c r="H1" s="2" t="s">
        <v>4</v>
      </c>
      <c r="I1" s="2" t="s">
        <v>8</v>
      </c>
      <c r="J1" s="2" t="s">
        <v>9</v>
      </c>
      <c r="K1" s="4" t="s">
        <v>10</v>
      </c>
      <c r="L1" s="4" t="s">
        <v>10</v>
      </c>
      <c r="M1" s="4" t="s">
        <v>10</v>
      </c>
      <c r="N1" s="2" t="s">
        <v>7</v>
      </c>
      <c r="O1" s="2" t="s">
        <v>12</v>
      </c>
      <c r="P1" s="2" t="s">
        <v>13</v>
      </c>
      <c r="R1" s="2" t="s">
        <v>5</v>
      </c>
      <c r="S1" s="2" t="s">
        <v>11</v>
      </c>
      <c r="T1" s="4" t="s">
        <v>6</v>
      </c>
      <c r="U1" s="2" t="s">
        <v>14</v>
      </c>
      <c r="V1" s="37" t="s">
        <v>380</v>
      </c>
      <c r="W1" s="4" t="s">
        <v>336</v>
      </c>
      <c r="X1" s="2" t="s">
        <v>382</v>
      </c>
    </row>
    <row r="2" spans="1:26" ht="47.25" x14ac:dyDescent="0.25">
      <c r="A2" s="9">
        <v>1</v>
      </c>
      <c r="B2" s="10" t="s">
        <v>15</v>
      </c>
      <c r="C2" s="10" t="s">
        <v>16</v>
      </c>
      <c r="D2" s="10" t="s">
        <v>17</v>
      </c>
      <c r="E2" s="11">
        <v>1910</v>
      </c>
      <c r="F2" s="11">
        <v>1941</v>
      </c>
      <c r="G2" s="10" t="s">
        <v>18</v>
      </c>
      <c r="H2" s="12" t="s">
        <v>348</v>
      </c>
      <c r="I2" s="12" t="s">
        <v>347</v>
      </c>
      <c r="J2" s="12"/>
      <c r="K2" s="13">
        <v>15903</v>
      </c>
      <c r="L2" s="13"/>
      <c r="M2" s="13"/>
      <c r="N2" s="14" t="s">
        <v>20</v>
      </c>
      <c r="O2" s="14"/>
      <c r="P2" s="14" t="s">
        <v>375</v>
      </c>
      <c r="Q2" s="11" t="s">
        <v>337</v>
      </c>
      <c r="R2" s="12" t="s">
        <v>339</v>
      </c>
      <c r="S2" s="10" t="s">
        <v>19</v>
      </c>
      <c r="T2" s="13">
        <v>16114</v>
      </c>
      <c r="U2" s="14" t="s">
        <v>376</v>
      </c>
      <c r="V2" s="38" t="s">
        <v>381</v>
      </c>
      <c r="W2" s="13"/>
      <c r="X2" s="15" t="s">
        <v>383</v>
      </c>
      <c r="Z2" s="1" t="str">
        <f>IF(AND(B2=B1,C2=C1,D2=D1),"",B2&amp;C2&amp;D2)</f>
        <v>БыковВениаминДмитриевич</v>
      </c>
    </row>
    <row r="3" spans="1:26" ht="47.25" x14ac:dyDescent="0.25">
      <c r="A3" s="16">
        <v>2</v>
      </c>
      <c r="B3" s="17" t="s">
        <v>15</v>
      </c>
      <c r="C3" s="17" t="s">
        <v>16</v>
      </c>
      <c r="D3" s="17" t="s">
        <v>17</v>
      </c>
      <c r="E3" s="18">
        <v>1910</v>
      </c>
      <c r="F3" s="18">
        <v>1941</v>
      </c>
      <c r="G3" s="17" t="s">
        <v>21</v>
      </c>
      <c r="H3" s="19" t="s">
        <v>348</v>
      </c>
      <c r="I3" s="19" t="s">
        <v>347</v>
      </c>
      <c r="J3" s="19"/>
      <c r="K3" s="20">
        <v>16279</v>
      </c>
      <c r="L3" s="20">
        <v>16309</v>
      </c>
      <c r="M3" s="20">
        <v>16319</v>
      </c>
      <c r="N3" s="21" t="s">
        <v>379</v>
      </c>
      <c r="O3" s="21"/>
      <c r="P3" s="45" t="s">
        <v>404</v>
      </c>
      <c r="Q3" s="18" t="s">
        <v>337</v>
      </c>
      <c r="R3" s="19" t="s">
        <v>340</v>
      </c>
      <c r="S3" s="17" t="s">
        <v>22</v>
      </c>
      <c r="T3" s="20">
        <v>16326</v>
      </c>
      <c r="U3" s="21" t="s">
        <v>376</v>
      </c>
      <c r="V3" s="39" t="s">
        <v>381</v>
      </c>
      <c r="W3" s="20"/>
      <c r="X3" s="22" t="s">
        <v>383</v>
      </c>
      <c r="Z3" s="1" t="str">
        <f t="shared" ref="Z3:Z66" si="0">IF(AND(B3=B2,C3=C2,D3=D2),"",B3&amp;C3&amp;D3)</f>
        <v/>
      </c>
    </row>
    <row r="4" spans="1:26" ht="47.25" x14ac:dyDescent="0.25">
      <c r="A4" s="23">
        <v>3</v>
      </c>
      <c r="B4" s="24" t="s">
        <v>15</v>
      </c>
      <c r="C4" s="24" t="s">
        <v>16</v>
      </c>
      <c r="D4" s="24" t="s">
        <v>17</v>
      </c>
      <c r="E4" s="25">
        <v>1910</v>
      </c>
      <c r="F4" s="25">
        <v>1941</v>
      </c>
      <c r="G4" s="24" t="s">
        <v>21</v>
      </c>
      <c r="H4" s="26" t="s">
        <v>348</v>
      </c>
      <c r="I4" s="26" t="s">
        <v>347</v>
      </c>
      <c r="J4" s="26"/>
      <c r="K4" s="27">
        <v>16475</v>
      </c>
      <c r="L4" s="27"/>
      <c r="M4" s="27"/>
      <c r="N4" s="28" t="s">
        <v>24</v>
      </c>
      <c r="O4" s="28" t="s">
        <v>378</v>
      </c>
      <c r="P4" s="46" t="s">
        <v>377</v>
      </c>
      <c r="Q4" s="25" t="s">
        <v>338</v>
      </c>
      <c r="R4" s="26" t="s">
        <v>341</v>
      </c>
      <c r="S4" s="24" t="s">
        <v>23</v>
      </c>
      <c r="T4" s="27">
        <v>16496</v>
      </c>
      <c r="U4" s="28" t="s">
        <v>376</v>
      </c>
      <c r="V4" s="40" t="s">
        <v>381</v>
      </c>
      <c r="W4" s="27"/>
      <c r="X4" s="29" t="s">
        <v>383</v>
      </c>
      <c r="Z4" s="1" t="str">
        <f t="shared" si="0"/>
        <v/>
      </c>
    </row>
    <row r="5" spans="1:26" ht="63" x14ac:dyDescent="0.25">
      <c r="A5" s="9">
        <v>4</v>
      </c>
      <c r="B5" s="10" t="s">
        <v>25</v>
      </c>
      <c r="C5" s="10" t="s">
        <v>26</v>
      </c>
      <c r="D5" s="10" t="s">
        <v>27</v>
      </c>
      <c r="E5" s="11">
        <v>1922</v>
      </c>
      <c r="F5" s="11">
        <v>1941</v>
      </c>
      <c r="G5" s="10" t="s">
        <v>28</v>
      </c>
      <c r="H5" s="12" t="s">
        <v>349</v>
      </c>
      <c r="I5" s="12" t="s">
        <v>347</v>
      </c>
      <c r="J5" s="12" t="s">
        <v>355</v>
      </c>
      <c r="K5" s="13">
        <v>15923</v>
      </c>
      <c r="L5" s="13">
        <v>16110</v>
      </c>
      <c r="M5" s="13"/>
      <c r="N5" s="14" t="s">
        <v>388</v>
      </c>
      <c r="O5" s="14" t="s">
        <v>389</v>
      </c>
      <c r="P5" s="14" t="s">
        <v>439</v>
      </c>
      <c r="Q5" s="11" t="s">
        <v>337</v>
      </c>
      <c r="R5" s="12" t="s">
        <v>340</v>
      </c>
      <c r="S5" s="10" t="s">
        <v>19</v>
      </c>
      <c r="T5" s="13">
        <v>16114</v>
      </c>
      <c r="U5" s="14" t="s">
        <v>384</v>
      </c>
      <c r="V5" s="38" t="s">
        <v>385</v>
      </c>
      <c r="W5" s="13"/>
      <c r="X5" s="15"/>
      <c r="Z5" s="1" t="str">
        <f t="shared" si="0"/>
        <v>ТарасовНиколайАлексеевич</v>
      </c>
    </row>
    <row r="6" spans="1:26" ht="47.25" x14ac:dyDescent="0.25">
      <c r="A6" s="23">
        <v>5</v>
      </c>
      <c r="B6" s="24" t="s">
        <v>25</v>
      </c>
      <c r="C6" s="24" t="s">
        <v>26</v>
      </c>
      <c r="D6" s="24" t="s">
        <v>27</v>
      </c>
      <c r="E6" s="25">
        <v>1922</v>
      </c>
      <c r="F6" s="25">
        <v>1941</v>
      </c>
      <c r="G6" s="24" t="s">
        <v>28</v>
      </c>
      <c r="H6" s="26" t="s">
        <v>371</v>
      </c>
      <c r="I6" s="26" t="s">
        <v>347</v>
      </c>
      <c r="J6" s="26"/>
      <c r="K6" s="27">
        <v>16454</v>
      </c>
      <c r="L6" s="27"/>
      <c r="M6" s="27"/>
      <c r="N6" s="28" t="s">
        <v>30</v>
      </c>
      <c r="O6" s="28" t="s">
        <v>387</v>
      </c>
      <c r="P6" s="28" t="s">
        <v>386</v>
      </c>
      <c r="Q6" s="25" t="s">
        <v>338</v>
      </c>
      <c r="R6" s="26" t="s">
        <v>342</v>
      </c>
      <c r="S6" s="24" t="s">
        <v>29</v>
      </c>
      <c r="T6" s="27">
        <v>16472</v>
      </c>
      <c r="U6" s="28" t="s">
        <v>384</v>
      </c>
      <c r="V6" s="40" t="s">
        <v>385</v>
      </c>
      <c r="W6" s="27"/>
      <c r="X6" s="29"/>
      <c r="Z6" s="1" t="str">
        <f t="shared" si="0"/>
        <v/>
      </c>
    </row>
    <row r="7" spans="1:26" ht="63" x14ac:dyDescent="0.25">
      <c r="A7" s="9">
        <v>6</v>
      </c>
      <c r="B7" s="10" t="s">
        <v>31</v>
      </c>
      <c r="C7" s="10" t="s">
        <v>26</v>
      </c>
      <c r="D7" s="10" t="s">
        <v>32</v>
      </c>
      <c r="E7" s="11">
        <v>1917</v>
      </c>
      <c r="F7" s="11">
        <v>1941</v>
      </c>
      <c r="G7" s="10" t="s">
        <v>28</v>
      </c>
      <c r="H7" s="12" t="s">
        <v>350</v>
      </c>
      <c r="I7" s="12" t="s">
        <v>347</v>
      </c>
      <c r="J7" s="12"/>
      <c r="K7" s="13">
        <v>16110</v>
      </c>
      <c r="L7" s="13"/>
      <c r="M7" s="13"/>
      <c r="N7" s="14" t="s">
        <v>33</v>
      </c>
      <c r="O7" s="14" t="s">
        <v>391</v>
      </c>
      <c r="P7" s="14"/>
      <c r="Q7" s="11" t="s">
        <v>337</v>
      </c>
      <c r="R7" s="12" t="s">
        <v>339</v>
      </c>
      <c r="S7" s="10" t="s">
        <v>19</v>
      </c>
      <c r="T7" s="13">
        <v>16114</v>
      </c>
      <c r="U7" s="14" t="s">
        <v>390</v>
      </c>
      <c r="V7" s="38"/>
      <c r="W7" s="13"/>
      <c r="X7" s="15" t="s">
        <v>393</v>
      </c>
      <c r="Z7" s="1" t="str">
        <f t="shared" si="0"/>
        <v>ГавриленкоНиколайАфанасьевич</v>
      </c>
    </row>
    <row r="8" spans="1:26" ht="78.75" x14ac:dyDescent="0.25">
      <c r="A8" s="23">
        <v>7</v>
      </c>
      <c r="B8" s="24" t="s">
        <v>31</v>
      </c>
      <c r="C8" s="24" t="s">
        <v>26</v>
      </c>
      <c r="D8" s="24" t="s">
        <v>32</v>
      </c>
      <c r="E8" s="25">
        <v>1917</v>
      </c>
      <c r="F8" s="25">
        <v>1941</v>
      </c>
      <c r="G8" s="24" t="s">
        <v>28</v>
      </c>
      <c r="H8" s="26" t="s">
        <v>350</v>
      </c>
      <c r="I8" s="26" t="s">
        <v>347</v>
      </c>
      <c r="J8" s="26"/>
      <c r="K8" s="27">
        <v>16269</v>
      </c>
      <c r="L8" s="27"/>
      <c r="M8" s="27"/>
      <c r="N8" s="28" t="s">
        <v>35</v>
      </c>
      <c r="O8" s="28" t="s">
        <v>394</v>
      </c>
      <c r="P8" s="28" t="s">
        <v>392</v>
      </c>
      <c r="Q8" s="25" t="s">
        <v>337</v>
      </c>
      <c r="R8" s="26" t="s">
        <v>340</v>
      </c>
      <c r="S8" s="24" t="s">
        <v>34</v>
      </c>
      <c r="T8" s="27">
        <v>16299</v>
      </c>
      <c r="U8" s="28" t="s">
        <v>390</v>
      </c>
      <c r="V8" s="40"/>
      <c r="W8" s="27"/>
      <c r="X8" s="29" t="s">
        <v>393</v>
      </c>
      <c r="Z8" s="1" t="str">
        <f t="shared" si="0"/>
        <v/>
      </c>
    </row>
    <row r="9" spans="1:26" ht="78.75" x14ac:dyDescent="0.25">
      <c r="A9" s="9">
        <v>8</v>
      </c>
      <c r="B9" s="10" t="s">
        <v>372</v>
      </c>
      <c r="C9" s="10" t="s">
        <v>36</v>
      </c>
      <c r="D9" s="10" t="s">
        <v>37</v>
      </c>
      <c r="E9" s="11">
        <v>1919</v>
      </c>
      <c r="F9" s="11">
        <v>1940</v>
      </c>
      <c r="G9" s="10" t="s">
        <v>28</v>
      </c>
      <c r="H9" s="12" t="s">
        <v>350</v>
      </c>
      <c r="I9" s="12" t="s">
        <v>347</v>
      </c>
      <c r="J9" s="12"/>
      <c r="K9" s="13">
        <v>16110</v>
      </c>
      <c r="L9" s="13"/>
      <c r="M9" s="13"/>
      <c r="N9" s="14" t="s">
        <v>33</v>
      </c>
      <c r="O9" s="14" t="s">
        <v>399</v>
      </c>
      <c r="P9" s="14"/>
      <c r="Q9" s="11" t="s">
        <v>337</v>
      </c>
      <c r="R9" s="12" t="s">
        <v>339</v>
      </c>
      <c r="S9" s="10" t="s">
        <v>19</v>
      </c>
      <c r="T9" s="13">
        <v>16114</v>
      </c>
      <c r="U9" s="14" t="s">
        <v>395</v>
      </c>
      <c r="V9" s="38"/>
      <c r="W9" s="13"/>
      <c r="X9" s="15"/>
      <c r="Z9" s="1" t="str">
        <f t="shared" si="0"/>
        <v>Дрыга (Дрига)ВасилийКорнеевич</v>
      </c>
    </row>
    <row r="10" spans="1:26" ht="47.25" x14ac:dyDescent="0.25">
      <c r="A10" s="16">
        <v>9</v>
      </c>
      <c r="B10" s="17" t="s">
        <v>372</v>
      </c>
      <c r="C10" s="17" t="s">
        <v>36</v>
      </c>
      <c r="D10" s="17" t="s">
        <v>37</v>
      </c>
      <c r="E10" s="18">
        <v>1919</v>
      </c>
      <c r="F10" s="18">
        <v>1940</v>
      </c>
      <c r="G10" s="17" t="s">
        <v>28</v>
      </c>
      <c r="H10" s="19" t="s">
        <v>350</v>
      </c>
      <c r="I10" s="19" t="s">
        <v>347</v>
      </c>
      <c r="J10" s="19"/>
      <c r="K10" s="20" t="s">
        <v>397</v>
      </c>
      <c r="L10" s="20"/>
      <c r="M10" s="20"/>
      <c r="N10" s="21" t="s">
        <v>39</v>
      </c>
      <c r="O10" s="21" t="s">
        <v>396</v>
      </c>
      <c r="P10" s="21"/>
      <c r="Q10" s="18" t="s">
        <v>337</v>
      </c>
      <c r="R10" s="19" t="s">
        <v>339</v>
      </c>
      <c r="S10" s="17" t="s">
        <v>38</v>
      </c>
      <c r="T10" s="20">
        <v>16321</v>
      </c>
      <c r="U10" s="21" t="s">
        <v>395</v>
      </c>
      <c r="V10" s="39"/>
      <c r="W10" s="20"/>
      <c r="X10" s="22"/>
      <c r="Z10" s="1" t="str">
        <f t="shared" si="0"/>
        <v/>
      </c>
    </row>
    <row r="11" spans="1:26" ht="47.25" x14ac:dyDescent="0.25">
      <c r="A11" s="23">
        <v>10</v>
      </c>
      <c r="B11" s="24" t="s">
        <v>372</v>
      </c>
      <c r="C11" s="24" t="s">
        <v>36</v>
      </c>
      <c r="D11" s="24" t="s">
        <v>37</v>
      </c>
      <c r="E11" s="25">
        <v>1919</v>
      </c>
      <c r="F11" s="25">
        <v>1940</v>
      </c>
      <c r="G11" s="24" t="s">
        <v>28</v>
      </c>
      <c r="H11" s="26" t="s">
        <v>350</v>
      </c>
      <c r="I11" s="26" t="s">
        <v>347</v>
      </c>
      <c r="J11" s="26"/>
      <c r="K11" s="27">
        <v>16557</v>
      </c>
      <c r="L11" s="27"/>
      <c r="M11" s="27"/>
      <c r="N11" s="28" t="s">
        <v>304</v>
      </c>
      <c r="O11" s="28" t="s">
        <v>398</v>
      </c>
      <c r="P11" s="28"/>
      <c r="Q11" s="25" t="s">
        <v>337</v>
      </c>
      <c r="R11" s="26" t="s">
        <v>339</v>
      </c>
      <c r="S11" s="24" t="s">
        <v>40</v>
      </c>
      <c r="T11" s="27">
        <v>16577</v>
      </c>
      <c r="U11" s="28" t="s">
        <v>395</v>
      </c>
      <c r="V11" s="40"/>
      <c r="W11" s="27"/>
      <c r="X11" s="29"/>
      <c r="Z11" s="1" t="str">
        <f t="shared" si="0"/>
        <v/>
      </c>
    </row>
    <row r="12" spans="1:26" ht="63" x14ac:dyDescent="0.25">
      <c r="A12" s="9">
        <v>11</v>
      </c>
      <c r="B12" s="10" t="s">
        <v>41</v>
      </c>
      <c r="C12" s="10" t="s">
        <v>42</v>
      </c>
      <c r="D12" s="10"/>
      <c r="E12" s="11">
        <v>1912</v>
      </c>
      <c r="F12" s="11">
        <v>1942</v>
      </c>
      <c r="G12" s="10" t="s">
        <v>28</v>
      </c>
      <c r="H12" s="12" t="s">
        <v>351</v>
      </c>
      <c r="I12" s="12" t="s">
        <v>347</v>
      </c>
      <c r="J12" s="12"/>
      <c r="K12" s="13">
        <v>15900</v>
      </c>
      <c r="L12" s="13">
        <v>15919</v>
      </c>
      <c r="M12" s="13">
        <v>16110</v>
      </c>
      <c r="N12" s="14" t="s">
        <v>402</v>
      </c>
      <c r="O12" s="14"/>
      <c r="P12" s="14" t="s">
        <v>401</v>
      </c>
      <c r="Q12" s="11" t="s">
        <v>337</v>
      </c>
      <c r="R12" s="12" t="s">
        <v>339</v>
      </c>
      <c r="S12" s="10" t="s">
        <v>19</v>
      </c>
      <c r="T12" s="13">
        <v>16114</v>
      </c>
      <c r="U12" s="14" t="s">
        <v>400</v>
      </c>
      <c r="V12" s="38"/>
      <c r="W12" s="13"/>
      <c r="X12" s="15"/>
      <c r="Z12" s="1" t="str">
        <f t="shared" si="0"/>
        <v>ИшпаевТурабек</v>
      </c>
    </row>
    <row r="13" spans="1:26" ht="63" x14ac:dyDescent="0.25">
      <c r="A13" s="23">
        <v>12</v>
      </c>
      <c r="B13" s="24" t="s">
        <v>41</v>
      </c>
      <c r="C13" s="24" t="s">
        <v>42</v>
      </c>
      <c r="D13" s="24"/>
      <c r="E13" s="25">
        <v>1912</v>
      </c>
      <c r="F13" s="25">
        <v>1942</v>
      </c>
      <c r="G13" s="24" t="s">
        <v>28</v>
      </c>
      <c r="H13" s="26" t="s">
        <v>351</v>
      </c>
      <c r="I13" s="26" t="s">
        <v>347</v>
      </c>
      <c r="J13" s="26"/>
      <c r="K13" s="27">
        <v>16279</v>
      </c>
      <c r="L13" s="27">
        <v>16309</v>
      </c>
      <c r="M13" s="27">
        <v>16319</v>
      </c>
      <c r="N13" s="28" t="s">
        <v>403</v>
      </c>
      <c r="O13" s="28"/>
      <c r="P13" s="46" t="s">
        <v>405</v>
      </c>
      <c r="Q13" s="25" t="s">
        <v>337</v>
      </c>
      <c r="R13" s="26" t="s">
        <v>340</v>
      </c>
      <c r="S13" s="24" t="s">
        <v>43</v>
      </c>
      <c r="T13" s="27">
        <v>16328</v>
      </c>
      <c r="U13" s="28" t="s">
        <v>400</v>
      </c>
      <c r="V13" s="40"/>
      <c r="W13" s="27"/>
      <c r="X13" s="29"/>
      <c r="Z13" s="1" t="str">
        <f t="shared" si="0"/>
        <v/>
      </c>
    </row>
    <row r="14" spans="1:26" ht="63" x14ac:dyDescent="0.25">
      <c r="A14" s="30">
        <v>13</v>
      </c>
      <c r="B14" s="31" t="s">
        <v>44</v>
      </c>
      <c r="C14" s="31" t="s">
        <v>45</v>
      </c>
      <c r="D14" s="31" t="s">
        <v>46</v>
      </c>
      <c r="E14" s="32">
        <v>1916</v>
      </c>
      <c r="F14" s="32">
        <v>1941</v>
      </c>
      <c r="G14" s="31" t="s">
        <v>28</v>
      </c>
      <c r="H14" s="33" t="s">
        <v>350</v>
      </c>
      <c r="I14" s="33" t="s">
        <v>347</v>
      </c>
      <c r="J14" s="33"/>
      <c r="K14" s="34">
        <v>16110</v>
      </c>
      <c r="L14" s="34"/>
      <c r="M14" s="34"/>
      <c r="N14" s="35" t="s">
        <v>33</v>
      </c>
      <c r="O14" s="35" t="s">
        <v>391</v>
      </c>
      <c r="P14" s="35"/>
      <c r="Q14" s="32" t="s">
        <v>337</v>
      </c>
      <c r="R14" s="33" t="s">
        <v>339</v>
      </c>
      <c r="S14" s="31" t="s">
        <v>19</v>
      </c>
      <c r="T14" s="34">
        <v>16114</v>
      </c>
      <c r="U14" s="35" t="s">
        <v>406</v>
      </c>
      <c r="V14" s="41"/>
      <c r="W14" s="34"/>
      <c r="X14" s="36"/>
      <c r="Z14" s="1" t="str">
        <f t="shared" si="0"/>
        <v>КосовМихаилНикифорович</v>
      </c>
    </row>
    <row r="15" spans="1:26" ht="63" x14ac:dyDescent="0.25">
      <c r="A15" s="30">
        <v>14</v>
      </c>
      <c r="B15" s="31" t="s">
        <v>47</v>
      </c>
      <c r="C15" s="31" t="s">
        <v>48</v>
      </c>
      <c r="D15" s="31" t="s">
        <v>49</v>
      </c>
      <c r="E15" s="32">
        <v>1905</v>
      </c>
      <c r="F15" s="32">
        <v>1941</v>
      </c>
      <c r="G15" s="31" t="s">
        <v>28</v>
      </c>
      <c r="H15" s="33" t="s">
        <v>351</v>
      </c>
      <c r="I15" s="33" t="s">
        <v>347</v>
      </c>
      <c r="J15" s="33"/>
      <c r="K15" s="34">
        <v>15962</v>
      </c>
      <c r="L15" s="34">
        <v>15955</v>
      </c>
      <c r="M15" s="34">
        <v>16110</v>
      </c>
      <c r="N15" s="35" t="s">
        <v>407</v>
      </c>
      <c r="O15" s="35"/>
      <c r="P15" s="35" t="s">
        <v>408</v>
      </c>
      <c r="Q15" s="32" t="s">
        <v>337</v>
      </c>
      <c r="R15" s="33" t="s">
        <v>339</v>
      </c>
      <c r="S15" s="31" t="s">
        <v>19</v>
      </c>
      <c r="T15" s="34">
        <v>16114</v>
      </c>
      <c r="U15" s="35" t="s">
        <v>409</v>
      </c>
      <c r="V15" s="41"/>
      <c r="W15" s="34"/>
      <c r="X15" s="36"/>
      <c r="Z15" s="1" t="str">
        <f t="shared" si="0"/>
        <v>КраснопеевНикитаИосифович</v>
      </c>
    </row>
    <row r="16" spans="1:26" ht="63" x14ac:dyDescent="0.25">
      <c r="A16" s="9">
        <v>15</v>
      </c>
      <c r="B16" s="10" t="s">
        <v>50</v>
      </c>
      <c r="C16" s="10" t="s">
        <v>36</v>
      </c>
      <c r="D16" s="14" t="s">
        <v>411</v>
      </c>
      <c r="E16" s="11">
        <v>1912</v>
      </c>
      <c r="F16" s="11">
        <v>1941</v>
      </c>
      <c r="G16" s="10" t="s">
        <v>28</v>
      </c>
      <c r="H16" s="12" t="s">
        <v>350</v>
      </c>
      <c r="I16" s="12" t="s">
        <v>347</v>
      </c>
      <c r="J16" s="12"/>
      <c r="K16" s="13">
        <v>15919</v>
      </c>
      <c r="L16" s="13"/>
      <c r="M16" s="13"/>
      <c r="N16" s="14" t="s">
        <v>51</v>
      </c>
      <c r="O16" s="14" t="s">
        <v>391</v>
      </c>
      <c r="P16" s="14"/>
      <c r="Q16" s="11" t="s">
        <v>337</v>
      </c>
      <c r="R16" s="12" t="s">
        <v>339</v>
      </c>
      <c r="S16" s="10" t="s">
        <v>19</v>
      </c>
      <c r="T16" s="13">
        <v>16114</v>
      </c>
      <c r="U16" s="14" t="s">
        <v>410</v>
      </c>
      <c r="V16" s="38"/>
      <c r="W16" s="13"/>
      <c r="X16" s="15"/>
      <c r="Z16" s="1" t="str">
        <f t="shared" si="0"/>
        <v>КобелевВасилийПрокофьевич (Прокопьевич)</v>
      </c>
    </row>
    <row r="17" spans="1:26" ht="63" x14ac:dyDescent="0.25">
      <c r="A17" s="23">
        <v>16</v>
      </c>
      <c r="B17" s="24" t="s">
        <v>50</v>
      </c>
      <c r="C17" s="24" t="s">
        <v>36</v>
      </c>
      <c r="D17" s="28" t="s">
        <v>411</v>
      </c>
      <c r="E17" s="25">
        <v>1912</v>
      </c>
      <c r="F17" s="25">
        <v>1941</v>
      </c>
      <c r="G17" s="24" t="s">
        <v>28</v>
      </c>
      <c r="H17" s="26" t="s">
        <v>350</v>
      </c>
      <c r="I17" s="26" t="s">
        <v>347</v>
      </c>
      <c r="J17" s="26"/>
      <c r="K17" s="27">
        <v>16044</v>
      </c>
      <c r="L17" s="27"/>
      <c r="M17" s="27"/>
      <c r="N17" s="28" t="s">
        <v>53</v>
      </c>
      <c r="O17" s="28" t="s">
        <v>391</v>
      </c>
      <c r="P17" s="28"/>
      <c r="Q17" s="25" t="s">
        <v>337</v>
      </c>
      <c r="R17" s="26" t="s">
        <v>340</v>
      </c>
      <c r="S17" s="24" t="s">
        <v>52</v>
      </c>
      <c r="T17" s="27">
        <v>16281</v>
      </c>
      <c r="U17" s="28" t="s">
        <v>410</v>
      </c>
      <c r="V17" s="40"/>
      <c r="W17" s="27"/>
      <c r="X17" s="29"/>
      <c r="Z17" s="1" t="str">
        <f t="shared" si="0"/>
        <v/>
      </c>
    </row>
    <row r="18" spans="1:26" ht="47.25" x14ac:dyDescent="0.25">
      <c r="A18" s="9">
        <v>17</v>
      </c>
      <c r="B18" s="10" t="s">
        <v>54</v>
      </c>
      <c r="C18" s="10" t="s">
        <v>55</v>
      </c>
      <c r="D18" s="10" t="s">
        <v>56</v>
      </c>
      <c r="E18" s="11">
        <v>1901</v>
      </c>
      <c r="F18" s="11">
        <v>1941</v>
      </c>
      <c r="G18" s="10" t="s">
        <v>28</v>
      </c>
      <c r="H18" s="12" t="s">
        <v>351</v>
      </c>
      <c r="I18" s="12" t="s">
        <v>347</v>
      </c>
      <c r="J18" s="12"/>
      <c r="K18" s="13">
        <v>16064</v>
      </c>
      <c r="L18" s="13"/>
      <c r="M18" s="13"/>
      <c r="N18" s="14" t="s">
        <v>53</v>
      </c>
      <c r="O18" s="14"/>
      <c r="P18" s="14" t="s">
        <v>412</v>
      </c>
      <c r="Q18" s="11" t="s">
        <v>337</v>
      </c>
      <c r="R18" s="12" t="s">
        <v>339</v>
      </c>
      <c r="S18" s="10" t="s">
        <v>19</v>
      </c>
      <c r="T18" s="13">
        <v>16114</v>
      </c>
      <c r="U18" s="14" t="s">
        <v>413</v>
      </c>
      <c r="V18" s="38"/>
      <c r="W18" s="13"/>
      <c r="X18" s="15"/>
      <c r="Z18" s="1" t="str">
        <f t="shared" si="0"/>
        <v>НазарныйПавелПетрович</v>
      </c>
    </row>
    <row r="19" spans="1:26" ht="47.25" x14ac:dyDescent="0.25">
      <c r="A19" s="23">
        <v>18</v>
      </c>
      <c r="B19" s="24" t="s">
        <v>54</v>
      </c>
      <c r="C19" s="24" t="s">
        <v>55</v>
      </c>
      <c r="D19" s="24" t="s">
        <v>56</v>
      </c>
      <c r="E19" s="25">
        <v>1901</v>
      </c>
      <c r="F19" s="25">
        <v>1941</v>
      </c>
      <c r="G19" s="24" t="s">
        <v>28</v>
      </c>
      <c r="H19" s="26" t="s">
        <v>352</v>
      </c>
      <c r="I19" s="26" t="s">
        <v>347</v>
      </c>
      <c r="J19" s="26"/>
      <c r="K19" s="27">
        <v>16319</v>
      </c>
      <c r="L19" s="27"/>
      <c r="M19" s="27"/>
      <c r="N19" s="28" t="s">
        <v>57</v>
      </c>
      <c r="O19" s="28" t="s">
        <v>396</v>
      </c>
      <c r="P19" s="28"/>
      <c r="Q19" s="25" t="s">
        <v>337</v>
      </c>
      <c r="R19" s="26" t="s">
        <v>339</v>
      </c>
      <c r="S19" s="24" t="s">
        <v>22</v>
      </c>
      <c r="T19" s="27">
        <v>16326</v>
      </c>
      <c r="U19" s="28" t="s">
        <v>413</v>
      </c>
      <c r="V19" s="40"/>
      <c r="W19" s="27"/>
      <c r="X19" s="29"/>
      <c r="Z19" s="1" t="str">
        <f t="shared" si="0"/>
        <v/>
      </c>
    </row>
    <row r="20" spans="1:26" ht="94.5" x14ac:dyDescent="0.25">
      <c r="A20" s="9">
        <v>19</v>
      </c>
      <c r="B20" s="10" t="s">
        <v>58</v>
      </c>
      <c r="C20" s="10" t="s">
        <v>59</v>
      </c>
      <c r="D20" s="10" t="s">
        <v>60</v>
      </c>
      <c r="E20" s="11">
        <v>1915</v>
      </c>
      <c r="F20" s="11">
        <v>1942</v>
      </c>
      <c r="G20" s="10" t="s">
        <v>61</v>
      </c>
      <c r="H20" s="12" t="s">
        <v>61</v>
      </c>
      <c r="I20" s="12" t="s">
        <v>347</v>
      </c>
      <c r="J20" s="12"/>
      <c r="K20" s="13">
        <v>16064</v>
      </c>
      <c r="L20" s="13"/>
      <c r="M20" s="13"/>
      <c r="N20" s="14" t="s">
        <v>53</v>
      </c>
      <c r="O20" s="14" t="s">
        <v>563</v>
      </c>
      <c r="P20" s="14"/>
      <c r="Q20" s="11" t="s">
        <v>337</v>
      </c>
      <c r="R20" s="12" t="s">
        <v>339</v>
      </c>
      <c r="S20" s="10" t="s">
        <v>19</v>
      </c>
      <c r="T20" s="13">
        <v>16114</v>
      </c>
      <c r="U20" s="14" t="s">
        <v>414</v>
      </c>
      <c r="V20" s="38"/>
      <c r="W20" s="13"/>
      <c r="X20" s="15"/>
      <c r="Z20" s="1" t="str">
        <f t="shared" si="0"/>
        <v>ПоляковАлексейИванович</v>
      </c>
    </row>
    <row r="21" spans="1:26" ht="94.5" x14ac:dyDescent="0.25">
      <c r="A21" s="16">
        <v>20</v>
      </c>
      <c r="B21" s="17" t="s">
        <v>58</v>
      </c>
      <c r="C21" s="17" t="s">
        <v>59</v>
      </c>
      <c r="D21" s="17" t="s">
        <v>60</v>
      </c>
      <c r="E21" s="18">
        <v>1915</v>
      </c>
      <c r="F21" s="18">
        <v>1942</v>
      </c>
      <c r="G21" s="17" t="s">
        <v>61</v>
      </c>
      <c r="H21" s="19" t="s">
        <v>61</v>
      </c>
      <c r="I21" s="19" t="s">
        <v>347</v>
      </c>
      <c r="J21" s="19"/>
      <c r="K21" s="20">
        <v>15716</v>
      </c>
      <c r="L21" s="20"/>
      <c r="M21" s="20"/>
      <c r="N21" s="21" t="s">
        <v>63</v>
      </c>
      <c r="O21" s="21" t="s">
        <v>415</v>
      </c>
      <c r="P21" s="21"/>
      <c r="Q21" s="18" t="s">
        <v>337</v>
      </c>
      <c r="R21" s="19" t="s">
        <v>339</v>
      </c>
      <c r="S21" s="17" t="s">
        <v>62</v>
      </c>
      <c r="T21" s="20">
        <v>15749</v>
      </c>
      <c r="U21" s="21" t="s">
        <v>414</v>
      </c>
      <c r="V21" s="39"/>
      <c r="W21" s="20"/>
      <c r="X21" s="22"/>
      <c r="Z21" s="1" t="str">
        <f t="shared" si="0"/>
        <v/>
      </c>
    </row>
    <row r="22" spans="1:26" ht="94.5" x14ac:dyDescent="0.25">
      <c r="A22" s="16">
        <v>21</v>
      </c>
      <c r="B22" s="17" t="s">
        <v>58</v>
      </c>
      <c r="C22" s="17" t="s">
        <v>59</v>
      </c>
      <c r="D22" s="17" t="s">
        <v>60</v>
      </c>
      <c r="E22" s="18">
        <v>1915</v>
      </c>
      <c r="F22" s="18">
        <v>1942</v>
      </c>
      <c r="G22" s="17" t="s">
        <v>61</v>
      </c>
      <c r="H22" s="19" t="s">
        <v>61</v>
      </c>
      <c r="I22" s="19" t="s">
        <v>347</v>
      </c>
      <c r="J22" s="19"/>
      <c r="K22" s="20">
        <v>16475</v>
      </c>
      <c r="L22" s="20"/>
      <c r="M22" s="20"/>
      <c r="N22" s="21" t="s">
        <v>65</v>
      </c>
      <c r="O22" s="21" t="s">
        <v>415</v>
      </c>
      <c r="P22" s="21"/>
      <c r="Q22" s="18" t="s">
        <v>338</v>
      </c>
      <c r="R22" s="19" t="s">
        <v>341</v>
      </c>
      <c r="S22" s="17" t="s">
        <v>64</v>
      </c>
      <c r="T22" s="20">
        <v>16506</v>
      </c>
      <c r="U22" s="21" t="s">
        <v>414</v>
      </c>
      <c r="V22" s="39"/>
      <c r="W22" s="20"/>
      <c r="X22" s="22"/>
      <c r="Z22" s="1" t="str">
        <f t="shared" si="0"/>
        <v/>
      </c>
    </row>
    <row r="23" spans="1:26" ht="63" x14ac:dyDescent="0.25">
      <c r="A23" s="23">
        <v>22</v>
      </c>
      <c r="B23" s="24" t="s">
        <v>58</v>
      </c>
      <c r="C23" s="24" t="s">
        <v>59</v>
      </c>
      <c r="D23" s="24" t="s">
        <v>60</v>
      </c>
      <c r="E23" s="25">
        <v>1915</v>
      </c>
      <c r="F23" s="25">
        <v>1942</v>
      </c>
      <c r="G23" s="24" t="s">
        <v>61</v>
      </c>
      <c r="H23" s="26" t="s">
        <v>61</v>
      </c>
      <c r="I23" s="26" t="s">
        <v>347</v>
      </c>
      <c r="J23" s="26"/>
      <c r="K23" s="27">
        <v>16319</v>
      </c>
      <c r="L23" s="27"/>
      <c r="M23" s="27"/>
      <c r="N23" s="28" t="s">
        <v>67</v>
      </c>
      <c r="O23" s="28" t="s">
        <v>416</v>
      </c>
      <c r="P23" s="28"/>
      <c r="Q23" s="25" t="s">
        <v>338</v>
      </c>
      <c r="R23" s="26" t="s">
        <v>341</v>
      </c>
      <c r="S23" s="24" t="s">
        <v>66</v>
      </c>
      <c r="T23" s="27">
        <v>16355</v>
      </c>
      <c r="U23" s="28" t="s">
        <v>414</v>
      </c>
      <c r="V23" s="40"/>
      <c r="W23" s="27"/>
      <c r="X23" s="29"/>
      <c r="Z23" s="1" t="str">
        <f t="shared" si="0"/>
        <v/>
      </c>
    </row>
    <row r="24" spans="1:26" ht="63" x14ac:dyDescent="0.25">
      <c r="A24" s="30">
        <v>23</v>
      </c>
      <c r="B24" s="31" t="s">
        <v>68</v>
      </c>
      <c r="C24" s="31" t="s">
        <v>69</v>
      </c>
      <c r="D24" s="31" t="s">
        <v>60</v>
      </c>
      <c r="E24" s="32">
        <v>1914</v>
      </c>
      <c r="F24" s="32">
        <v>1942</v>
      </c>
      <c r="G24" s="31" t="s">
        <v>28</v>
      </c>
      <c r="H24" s="33" t="s">
        <v>351</v>
      </c>
      <c r="I24" s="33" t="s">
        <v>347</v>
      </c>
      <c r="J24" s="33"/>
      <c r="K24" s="34">
        <v>15955</v>
      </c>
      <c r="L24" s="34">
        <v>16110</v>
      </c>
      <c r="M24" s="34"/>
      <c r="N24" s="35" t="s">
        <v>418</v>
      </c>
      <c r="P24" s="35" t="s">
        <v>419</v>
      </c>
      <c r="Q24" s="32" t="s">
        <v>337</v>
      </c>
      <c r="R24" s="33" t="s">
        <v>339</v>
      </c>
      <c r="S24" s="31" t="s">
        <v>19</v>
      </c>
      <c r="T24" s="34">
        <v>16114</v>
      </c>
      <c r="U24" s="35" t="s">
        <v>417</v>
      </c>
      <c r="V24" s="41"/>
      <c r="W24" s="34"/>
      <c r="X24" s="36"/>
      <c r="Z24" s="1" t="str">
        <f t="shared" si="0"/>
        <v>РыжковИванИванович</v>
      </c>
    </row>
    <row r="25" spans="1:26" ht="63" x14ac:dyDescent="0.25">
      <c r="A25" s="30">
        <v>24</v>
      </c>
      <c r="B25" s="31" t="s">
        <v>71</v>
      </c>
      <c r="C25" s="31" t="s">
        <v>26</v>
      </c>
      <c r="D25" s="31" t="s">
        <v>72</v>
      </c>
      <c r="E25" s="32">
        <v>1915</v>
      </c>
      <c r="F25" s="32">
        <v>1942</v>
      </c>
      <c r="G25" s="31" t="s">
        <v>28</v>
      </c>
      <c r="H25" s="33" t="s">
        <v>350</v>
      </c>
      <c r="I25" s="33" t="s">
        <v>347</v>
      </c>
      <c r="J25" s="33"/>
      <c r="K25" s="34">
        <v>16110</v>
      </c>
      <c r="L25" s="34"/>
      <c r="M25" s="34"/>
      <c r="N25" s="35" t="s">
        <v>33</v>
      </c>
      <c r="O25" s="35" t="s">
        <v>396</v>
      </c>
      <c r="P25" s="35"/>
      <c r="Q25" s="32" t="s">
        <v>337</v>
      </c>
      <c r="R25" s="33" t="s">
        <v>339</v>
      </c>
      <c r="S25" s="31" t="s">
        <v>19</v>
      </c>
      <c r="T25" s="34">
        <v>16114</v>
      </c>
      <c r="U25" s="35" t="s">
        <v>420</v>
      </c>
      <c r="V25" s="41"/>
      <c r="W25" s="34"/>
      <c r="X25" s="36"/>
      <c r="Z25" s="1" t="str">
        <f t="shared" si="0"/>
        <v>СухотькоНиколайЯковлевич</v>
      </c>
    </row>
    <row r="26" spans="1:26" ht="94.5" x14ac:dyDescent="0.25">
      <c r="A26" s="30">
        <v>25</v>
      </c>
      <c r="B26" s="31" t="s">
        <v>73</v>
      </c>
      <c r="C26" s="31" t="s">
        <v>74</v>
      </c>
      <c r="D26" s="31" t="s">
        <v>75</v>
      </c>
      <c r="E26" s="32">
        <v>1907</v>
      </c>
      <c r="F26" s="32">
        <v>1941</v>
      </c>
      <c r="G26" s="31" t="s">
        <v>28</v>
      </c>
      <c r="H26" s="33" t="s">
        <v>373</v>
      </c>
      <c r="I26" s="33" t="s">
        <v>347</v>
      </c>
      <c r="J26" s="33"/>
      <c r="K26" s="34"/>
      <c r="L26" s="34"/>
      <c r="M26" s="34"/>
      <c r="N26" s="35"/>
      <c r="O26" s="35" t="s">
        <v>421</v>
      </c>
      <c r="P26" s="35"/>
      <c r="Q26" s="32" t="s">
        <v>337</v>
      </c>
      <c r="R26" s="33" t="s">
        <v>339</v>
      </c>
      <c r="S26" s="31" t="s">
        <v>19</v>
      </c>
      <c r="T26" s="34">
        <v>16114</v>
      </c>
      <c r="U26" s="35" t="s">
        <v>422</v>
      </c>
      <c r="V26" s="41"/>
      <c r="W26" s="34"/>
      <c r="X26" s="36"/>
      <c r="Z26" s="1" t="str">
        <f t="shared" si="0"/>
        <v>ТрубинБорисАлександрович</v>
      </c>
    </row>
    <row r="27" spans="1:26" ht="63" x14ac:dyDescent="0.25">
      <c r="A27" s="30">
        <v>26</v>
      </c>
      <c r="B27" s="31" t="s">
        <v>76</v>
      </c>
      <c r="C27" s="31" t="s">
        <v>69</v>
      </c>
      <c r="D27" s="31" t="s">
        <v>77</v>
      </c>
      <c r="E27" s="32">
        <v>1919</v>
      </c>
      <c r="F27" s="32">
        <v>1941</v>
      </c>
      <c r="G27" s="31" t="s">
        <v>28</v>
      </c>
      <c r="H27" s="33" t="s">
        <v>350</v>
      </c>
      <c r="I27" s="33" t="s">
        <v>347</v>
      </c>
      <c r="J27" s="33"/>
      <c r="K27" s="34">
        <v>15899</v>
      </c>
      <c r="L27" s="34"/>
      <c r="M27" s="34"/>
      <c r="N27" s="35"/>
      <c r="O27" s="35" t="s">
        <v>423</v>
      </c>
      <c r="P27" s="35"/>
      <c r="Q27" s="32" t="s">
        <v>337</v>
      </c>
      <c r="R27" s="33" t="s">
        <v>339</v>
      </c>
      <c r="S27" s="31" t="s">
        <v>19</v>
      </c>
      <c r="T27" s="34">
        <v>16114</v>
      </c>
      <c r="U27" s="35" t="s">
        <v>424</v>
      </c>
      <c r="V27" s="41"/>
      <c r="W27" s="34"/>
      <c r="X27" s="36"/>
      <c r="Z27" s="1" t="str">
        <f t="shared" si="0"/>
        <v>ЯблуновскийИванПавлович</v>
      </c>
    </row>
    <row r="28" spans="1:26" ht="94.5" x14ac:dyDescent="0.25">
      <c r="A28" s="30">
        <v>27</v>
      </c>
      <c r="B28" s="31" t="s">
        <v>78</v>
      </c>
      <c r="C28" s="31" t="s">
        <v>69</v>
      </c>
      <c r="D28" s="31" t="s">
        <v>79</v>
      </c>
      <c r="E28" s="32">
        <v>1908</v>
      </c>
      <c r="F28" s="32"/>
      <c r="G28" s="31" t="s">
        <v>80</v>
      </c>
      <c r="H28" s="33" t="s">
        <v>348</v>
      </c>
      <c r="I28" s="33" t="s">
        <v>347</v>
      </c>
      <c r="J28" s="33"/>
      <c r="K28" s="34">
        <v>15667</v>
      </c>
      <c r="L28" s="34"/>
      <c r="M28" s="34"/>
      <c r="N28" s="35" t="s">
        <v>81</v>
      </c>
      <c r="O28" s="35"/>
      <c r="P28" s="35" t="s">
        <v>425</v>
      </c>
      <c r="Q28" s="32" t="s">
        <v>337</v>
      </c>
      <c r="R28" s="33" t="s">
        <v>340</v>
      </c>
      <c r="S28" s="31" t="s">
        <v>62</v>
      </c>
      <c r="T28" s="34">
        <v>15749</v>
      </c>
      <c r="U28" s="35"/>
      <c r="V28" s="41"/>
      <c r="W28" s="34"/>
      <c r="X28" s="36"/>
      <c r="Z28" s="1" t="str">
        <f t="shared" si="0"/>
        <v>ЕлсуковИванСтепанович</v>
      </c>
    </row>
    <row r="29" spans="1:26" ht="47.25" x14ac:dyDescent="0.25">
      <c r="A29" s="30">
        <v>28</v>
      </c>
      <c r="B29" s="31" t="s">
        <v>82</v>
      </c>
      <c r="C29" s="31" t="s">
        <v>83</v>
      </c>
      <c r="D29" s="31" t="s">
        <v>60</v>
      </c>
      <c r="E29" s="32">
        <v>1923</v>
      </c>
      <c r="F29" s="32"/>
      <c r="G29" s="31" t="s">
        <v>80</v>
      </c>
      <c r="H29" s="33" t="s">
        <v>348</v>
      </c>
      <c r="I29" s="33" t="s">
        <v>347</v>
      </c>
      <c r="J29" s="33"/>
      <c r="K29" s="34">
        <v>15672</v>
      </c>
      <c r="L29" s="34"/>
      <c r="M29" s="34"/>
      <c r="N29" s="35" t="s">
        <v>63</v>
      </c>
      <c r="O29" s="35"/>
      <c r="P29" s="35" t="s">
        <v>427</v>
      </c>
      <c r="Q29" s="32" t="s">
        <v>337</v>
      </c>
      <c r="R29" s="33" t="s">
        <v>340</v>
      </c>
      <c r="S29" s="31" t="s">
        <v>62</v>
      </c>
      <c r="T29" s="34">
        <v>15749</v>
      </c>
      <c r="U29" s="35" t="s">
        <v>426</v>
      </c>
      <c r="V29" s="41"/>
      <c r="W29" s="34"/>
      <c r="X29" s="36"/>
      <c r="Z29" s="1" t="str">
        <f t="shared" si="0"/>
        <v>ЖуравлевСергейИванович</v>
      </c>
    </row>
    <row r="30" spans="1:26" ht="94.5" x14ac:dyDescent="0.25">
      <c r="A30" s="30">
        <v>29</v>
      </c>
      <c r="B30" s="31" t="s">
        <v>84</v>
      </c>
      <c r="C30" s="31" t="s">
        <v>85</v>
      </c>
      <c r="D30" s="31" t="s">
        <v>60</v>
      </c>
      <c r="E30" s="32">
        <v>1915</v>
      </c>
      <c r="F30" s="32"/>
      <c r="G30" s="31" t="s">
        <v>18</v>
      </c>
      <c r="H30" s="33" t="s">
        <v>356</v>
      </c>
      <c r="I30" s="33" t="s">
        <v>347</v>
      </c>
      <c r="J30" s="33"/>
      <c r="K30" s="34">
        <v>15651</v>
      </c>
      <c r="L30" s="34"/>
      <c r="M30" s="34"/>
      <c r="N30" s="35" t="s">
        <v>86</v>
      </c>
      <c r="O30" s="35"/>
      <c r="P30" s="35" t="s">
        <v>428</v>
      </c>
      <c r="Q30" s="32" t="s">
        <v>337</v>
      </c>
      <c r="R30" s="33" t="s">
        <v>340</v>
      </c>
      <c r="S30" s="31" t="s">
        <v>62</v>
      </c>
      <c r="T30" s="34">
        <v>15749</v>
      </c>
      <c r="U30" s="35" t="s">
        <v>429</v>
      </c>
      <c r="V30" s="41"/>
      <c r="W30" s="34">
        <v>16338</v>
      </c>
      <c r="X30" s="36" t="s">
        <v>690</v>
      </c>
      <c r="Z30" s="1" t="str">
        <f t="shared" si="0"/>
        <v>СдобниковГригорийИванович</v>
      </c>
    </row>
    <row r="31" spans="1:26" ht="94.5" x14ac:dyDescent="0.25">
      <c r="A31" s="9">
        <v>30</v>
      </c>
      <c r="B31" s="10" t="s">
        <v>87</v>
      </c>
      <c r="C31" s="10" t="s">
        <v>88</v>
      </c>
      <c r="D31" s="10" t="s">
        <v>75</v>
      </c>
      <c r="E31" s="11">
        <v>1905</v>
      </c>
      <c r="F31" s="11">
        <v>1942</v>
      </c>
      <c r="G31" s="10" t="s">
        <v>18</v>
      </c>
      <c r="H31" s="12" t="s">
        <v>348</v>
      </c>
      <c r="I31" s="12" t="s">
        <v>347</v>
      </c>
      <c r="J31" s="12"/>
      <c r="K31" s="13">
        <v>15651</v>
      </c>
      <c r="L31" s="13">
        <v>15716</v>
      </c>
      <c r="M31" s="13"/>
      <c r="N31" s="14" t="s">
        <v>86</v>
      </c>
      <c r="O31" s="14"/>
      <c r="P31" s="14" t="s">
        <v>433</v>
      </c>
      <c r="Q31" s="11" t="s">
        <v>337</v>
      </c>
      <c r="R31" s="12" t="s">
        <v>340</v>
      </c>
      <c r="S31" s="10" t="s">
        <v>62</v>
      </c>
      <c r="T31" s="13">
        <v>15749</v>
      </c>
      <c r="U31" s="14" t="s">
        <v>413</v>
      </c>
      <c r="V31" s="38"/>
      <c r="W31" s="13">
        <v>16557</v>
      </c>
      <c r="X31" s="15" t="s">
        <v>691</v>
      </c>
      <c r="Z31" s="1" t="str">
        <f t="shared" si="0"/>
        <v>ТопоровПетрАлександрович</v>
      </c>
    </row>
    <row r="32" spans="1:26" ht="47.25" x14ac:dyDescent="0.25">
      <c r="A32" s="16">
        <v>31</v>
      </c>
      <c r="B32" s="17" t="s">
        <v>87</v>
      </c>
      <c r="C32" s="17" t="s">
        <v>88</v>
      </c>
      <c r="D32" s="17" t="s">
        <v>75</v>
      </c>
      <c r="E32" s="18">
        <v>1905</v>
      </c>
      <c r="F32" s="18">
        <v>1942</v>
      </c>
      <c r="G32" s="17" t="s">
        <v>18</v>
      </c>
      <c r="H32" s="19" t="s">
        <v>356</v>
      </c>
      <c r="I32" s="19" t="s">
        <v>347</v>
      </c>
      <c r="J32" s="19"/>
      <c r="K32" s="20">
        <v>15956</v>
      </c>
      <c r="L32" s="20"/>
      <c r="M32" s="20"/>
      <c r="N32" s="21" t="s">
        <v>90</v>
      </c>
      <c r="O32" s="21"/>
      <c r="P32" s="21" t="s">
        <v>430</v>
      </c>
      <c r="Q32" s="18" t="s">
        <v>337</v>
      </c>
      <c r="R32" s="19" t="s">
        <v>339</v>
      </c>
      <c r="S32" s="17" t="s">
        <v>89</v>
      </c>
      <c r="T32" s="20">
        <v>15963</v>
      </c>
      <c r="U32" s="21" t="s">
        <v>413</v>
      </c>
      <c r="V32" s="39"/>
      <c r="W32" s="20">
        <v>16557</v>
      </c>
      <c r="X32" s="22" t="s">
        <v>691</v>
      </c>
      <c r="Z32" s="1" t="str">
        <f t="shared" si="0"/>
        <v/>
      </c>
    </row>
    <row r="33" spans="1:26" ht="141.75" x14ac:dyDescent="0.25">
      <c r="A33" s="23">
        <v>32</v>
      </c>
      <c r="B33" s="24" t="s">
        <v>87</v>
      </c>
      <c r="C33" s="24" t="s">
        <v>88</v>
      </c>
      <c r="D33" s="24" t="s">
        <v>75</v>
      </c>
      <c r="E33" s="25">
        <v>1905</v>
      </c>
      <c r="F33" s="25">
        <v>1942</v>
      </c>
      <c r="G33" s="24" t="s">
        <v>91</v>
      </c>
      <c r="H33" s="26" t="s">
        <v>356</v>
      </c>
      <c r="I33" s="26" t="s">
        <v>347</v>
      </c>
      <c r="J33" s="26"/>
      <c r="K33" s="27">
        <v>16247</v>
      </c>
      <c r="L33" s="27"/>
      <c r="M33" s="27"/>
      <c r="N33" s="28" t="s">
        <v>93</v>
      </c>
      <c r="O33" s="28" t="s">
        <v>431</v>
      </c>
      <c r="P33" s="28" t="s">
        <v>432</v>
      </c>
      <c r="Q33" s="25" t="s">
        <v>338</v>
      </c>
      <c r="R33" s="26" t="s">
        <v>342</v>
      </c>
      <c r="S33" s="24" t="s">
        <v>92</v>
      </c>
      <c r="T33" s="27">
        <v>16272</v>
      </c>
      <c r="U33" s="28" t="s">
        <v>413</v>
      </c>
      <c r="V33" s="40"/>
      <c r="W33" s="27">
        <v>16557</v>
      </c>
      <c r="X33" s="29" t="s">
        <v>691</v>
      </c>
      <c r="Z33" s="1" t="str">
        <f t="shared" si="0"/>
        <v/>
      </c>
    </row>
    <row r="34" spans="1:26" ht="63" x14ac:dyDescent="0.25">
      <c r="A34" s="30">
        <v>33</v>
      </c>
      <c r="B34" s="31" t="s">
        <v>94</v>
      </c>
      <c r="C34" s="31" t="s">
        <v>95</v>
      </c>
      <c r="D34" s="31" t="s">
        <v>96</v>
      </c>
      <c r="E34" s="32">
        <v>1909</v>
      </c>
      <c r="F34" s="32"/>
      <c r="G34" s="31" t="s">
        <v>80</v>
      </c>
      <c r="H34" s="33" t="s">
        <v>354</v>
      </c>
      <c r="I34" s="33" t="s">
        <v>347</v>
      </c>
      <c r="J34" s="33" t="s">
        <v>364</v>
      </c>
      <c r="K34" s="34"/>
      <c r="L34" s="34"/>
      <c r="M34" s="34"/>
      <c r="N34" s="35" t="s">
        <v>63</v>
      </c>
      <c r="O34" s="35" t="s">
        <v>434</v>
      </c>
      <c r="P34" s="35"/>
      <c r="Q34" s="32" t="s">
        <v>337</v>
      </c>
      <c r="R34" s="33" t="s">
        <v>339</v>
      </c>
      <c r="S34" s="31" t="s">
        <v>62</v>
      </c>
      <c r="T34" s="34">
        <v>15749</v>
      </c>
      <c r="U34" s="35" t="s">
        <v>435</v>
      </c>
      <c r="V34" s="41"/>
      <c r="W34" s="34"/>
      <c r="X34" s="36"/>
      <c r="Z34" s="1" t="str">
        <f t="shared" si="0"/>
        <v>МашковскийФедорЛукич</v>
      </c>
    </row>
    <row r="35" spans="1:26" ht="94.5" x14ac:dyDescent="0.25">
      <c r="A35" s="30">
        <v>34</v>
      </c>
      <c r="B35" s="31" t="s">
        <v>97</v>
      </c>
      <c r="C35" s="31" t="s">
        <v>98</v>
      </c>
      <c r="D35" s="31" t="s">
        <v>99</v>
      </c>
      <c r="E35" s="32">
        <v>1917</v>
      </c>
      <c r="F35" s="32">
        <v>1940</v>
      </c>
      <c r="G35" s="31" t="s">
        <v>21</v>
      </c>
      <c r="H35" s="33" t="s">
        <v>357</v>
      </c>
      <c r="I35" s="33" t="s">
        <v>347</v>
      </c>
      <c r="J35" s="33" t="s">
        <v>355</v>
      </c>
      <c r="K35" s="34"/>
      <c r="L35" s="34"/>
      <c r="M35" s="34"/>
      <c r="N35" s="35" t="s">
        <v>63</v>
      </c>
      <c r="O35" s="35" t="s">
        <v>437</v>
      </c>
      <c r="P35" s="35" t="s">
        <v>438</v>
      </c>
      <c r="Q35" s="32" t="s">
        <v>337</v>
      </c>
      <c r="R35" s="33" t="s">
        <v>339</v>
      </c>
      <c r="S35" s="31" t="s">
        <v>62</v>
      </c>
      <c r="T35" s="34">
        <v>15749</v>
      </c>
      <c r="U35" s="35" t="s">
        <v>436</v>
      </c>
      <c r="V35" s="41"/>
      <c r="W35" s="34"/>
      <c r="X35" s="36" t="s">
        <v>512</v>
      </c>
      <c r="Z35" s="1" t="str">
        <f t="shared" si="0"/>
        <v>СинниковДмитрийНикитович</v>
      </c>
    </row>
    <row r="36" spans="1:26" ht="47.25" x14ac:dyDescent="0.25">
      <c r="A36" s="9"/>
      <c r="B36" s="10" t="s">
        <v>100</v>
      </c>
      <c r="C36" s="10" t="s">
        <v>26</v>
      </c>
      <c r="D36" s="10" t="s">
        <v>101</v>
      </c>
      <c r="E36" s="11">
        <v>1917</v>
      </c>
      <c r="F36" s="11">
        <v>1940</v>
      </c>
      <c r="G36" s="10" t="s">
        <v>103</v>
      </c>
      <c r="H36" s="12" t="s">
        <v>440</v>
      </c>
      <c r="I36" s="12" t="s">
        <v>441</v>
      </c>
      <c r="J36" s="12"/>
      <c r="K36" s="13">
        <v>15665</v>
      </c>
      <c r="L36" s="13"/>
      <c r="M36" s="13"/>
      <c r="N36" s="14" t="s">
        <v>204</v>
      </c>
      <c r="O36" s="14" t="s">
        <v>442</v>
      </c>
      <c r="P36" s="14"/>
      <c r="Q36" s="11" t="s">
        <v>337</v>
      </c>
      <c r="R36" s="12" t="s">
        <v>339</v>
      </c>
      <c r="S36" s="10" t="s">
        <v>203</v>
      </c>
      <c r="T36" s="13">
        <v>15669</v>
      </c>
      <c r="U36" s="14" t="s">
        <v>443</v>
      </c>
      <c r="V36" s="38"/>
      <c r="W36" s="13"/>
      <c r="X36" s="15"/>
      <c r="Z36" s="1" t="str">
        <f t="shared" si="0"/>
        <v>ДуровНиколайНиколаевич</v>
      </c>
    </row>
    <row r="37" spans="1:26" ht="63" x14ac:dyDescent="0.25">
      <c r="A37" s="16">
        <v>35</v>
      </c>
      <c r="B37" s="17" t="s">
        <v>100</v>
      </c>
      <c r="C37" s="17" t="s">
        <v>26</v>
      </c>
      <c r="D37" s="17" t="s">
        <v>101</v>
      </c>
      <c r="E37" s="18">
        <v>1917</v>
      </c>
      <c r="F37" s="18">
        <v>1940</v>
      </c>
      <c r="G37" s="17" t="s">
        <v>21</v>
      </c>
      <c r="H37" s="19" t="s">
        <v>350</v>
      </c>
      <c r="I37" s="19" t="s">
        <v>347</v>
      </c>
      <c r="J37" s="19"/>
      <c r="K37" s="20">
        <v>16280</v>
      </c>
      <c r="L37" s="20"/>
      <c r="M37" s="20"/>
      <c r="N37" s="21" t="s">
        <v>102</v>
      </c>
      <c r="O37" s="21" t="s">
        <v>445</v>
      </c>
      <c r="P37" s="21"/>
      <c r="Q37" s="18" t="s">
        <v>337</v>
      </c>
      <c r="R37" s="19" t="s">
        <v>339</v>
      </c>
      <c r="S37" s="17" t="s">
        <v>38</v>
      </c>
      <c r="T37" s="20">
        <v>16321</v>
      </c>
      <c r="U37" s="21" t="s">
        <v>443</v>
      </c>
      <c r="V37" s="39"/>
      <c r="W37" s="20"/>
      <c r="X37" s="22"/>
      <c r="Z37" s="1" t="str">
        <f t="shared" si="0"/>
        <v/>
      </c>
    </row>
    <row r="38" spans="1:26" ht="78.75" x14ac:dyDescent="0.25">
      <c r="A38" s="23">
        <v>36</v>
      </c>
      <c r="B38" s="24" t="s">
        <v>100</v>
      </c>
      <c r="C38" s="24" t="s">
        <v>26</v>
      </c>
      <c r="D38" s="24" t="s">
        <v>101</v>
      </c>
      <c r="E38" s="25">
        <v>1917</v>
      </c>
      <c r="F38" s="25">
        <v>1940</v>
      </c>
      <c r="G38" s="24" t="s">
        <v>103</v>
      </c>
      <c r="H38" s="26" t="s">
        <v>350</v>
      </c>
      <c r="I38" s="26" t="s">
        <v>347</v>
      </c>
      <c r="J38" s="26"/>
      <c r="K38" s="27"/>
      <c r="L38" s="27"/>
      <c r="M38" s="27"/>
      <c r="N38" s="28"/>
      <c r="O38" s="28" t="s">
        <v>444</v>
      </c>
      <c r="P38" s="28"/>
      <c r="Q38" s="25" t="s">
        <v>338</v>
      </c>
      <c r="R38" s="26" t="s">
        <v>341</v>
      </c>
      <c r="S38" s="24" t="s">
        <v>104</v>
      </c>
      <c r="T38" s="27">
        <v>16552</v>
      </c>
      <c r="U38" s="28" t="s">
        <v>443</v>
      </c>
      <c r="V38" s="40"/>
      <c r="W38" s="27"/>
      <c r="X38" s="29"/>
      <c r="Z38" s="1" t="str">
        <f t="shared" si="0"/>
        <v/>
      </c>
    </row>
    <row r="39" spans="1:26" ht="63" x14ac:dyDescent="0.25">
      <c r="A39" s="9">
        <v>37</v>
      </c>
      <c r="B39" s="10" t="s">
        <v>105</v>
      </c>
      <c r="C39" s="10" t="s">
        <v>106</v>
      </c>
      <c r="D39" s="10" t="s">
        <v>72</v>
      </c>
      <c r="E39" s="11">
        <v>1923</v>
      </c>
      <c r="F39" s="11">
        <v>1942</v>
      </c>
      <c r="G39" s="10" t="s">
        <v>21</v>
      </c>
      <c r="H39" s="12" t="s">
        <v>356</v>
      </c>
      <c r="I39" s="12" t="s">
        <v>347</v>
      </c>
      <c r="J39" s="12"/>
      <c r="K39" s="13">
        <v>15899</v>
      </c>
      <c r="L39" s="13"/>
      <c r="M39" s="13"/>
      <c r="N39" s="14"/>
      <c r="O39" s="14" t="s">
        <v>448</v>
      </c>
      <c r="P39" s="14" t="s">
        <v>447</v>
      </c>
      <c r="Q39" s="11" t="s">
        <v>337</v>
      </c>
      <c r="R39" s="12" t="s">
        <v>339</v>
      </c>
      <c r="S39" s="10" t="s">
        <v>107</v>
      </c>
      <c r="T39" s="13">
        <v>15940</v>
      </c>
      <c r="U39" s="14" t="s">
        <v>446</v>
      </c>
      <c r="V39" s="38"/>
      <c r="W39" s="13"/>
      <c r="X39" s="15"/>
      <c r="Z39" s="1" t="str">
        <f t="shared" si="0"/>
        <v>ЛепинАлександрЯковлевич</v>
      </c>
    </row>
    <row r="40" spans="1:26" ht="63" x14ac:dyDescent="0.25">
      <c r="A40" s="16">
        <v>38</v>
      </c>
      <c r="B40" s="17" t="s">
        <v>105</v>
      </c>
      <c r="C40" s="17" t="s">
        <v>106</v>
      </c>
      <c r="D40" s="17" t="s">
        <v>72</v>
      </c>
      <c r="E40" s="18">
        <v>1923</v>
      </c>
      <c r="F40" s="18">
        <v>1942</v>
      </c>
      <c r="G40" s="17" t="s">
        <v>21</v>
      </c>
      <c r="H40" s="19" t="s">
        <v>356</v>
      </c>
      <c r="I40" s="19" t="s">
        <v>347</v>
      </c>
      <c r="J40" s="19"/>
      <c r="K40" s="20">
        <v>16110</v>
      </c>
      <c r="L40" s="20"/>
      <c r="M40" s="20"/>
      <c r="N40" s="21" t="s">
        <v>109</v>
      </c>
      <c r="O40" s="21" t="s">
        <v>449</v>
      </c>
      <c r="P40" s="21" t="s">
        <v>450</v>
      </c>
      <c r="Q40" s="18" t="s">
        <v>337</v>
      </c>
      <c r="R40" s="19" t="s">
        <v>339</v>
      </c>
      <c r="S40" s="17" t="s">
        <v>108</v>
      </c>
      <c r="T40" s="20">
        <v>16128</v>
      </c>
      <c r="U40" s="21" t="s">
        <v>446</v>
      </c>
      <c r="V40" s="39"/>
      <c r="W40" s="20"/>
      <c r="X40" s="22"/>
      <c r="Z40" s="1" t="str">
        <f t="shared" si="0"/>
        <v/>
      </c>
    </row>
    <row r="41" spans="1:26" ht="63" x14ac:dyDescent="0.25">
      <c r="A41" s="16">
        <v>39</v>
      </c>
      <c r="B41" s="17" t="s">
        <v>105</v>
      </c>
      <c r="C41" s="17" t="s">
        <v>106</v>
      </c>
      <c r="D41" s="17" t="s">
        <v>72</v>
      </c>
      <c r="E41" s="18">
        <v>1923</v>
      </c>
      <c r="F41" s="18">
        <v>1942</v>
      </c>
      <c r="G41" s="17" t="s">
        <v>103</v>
      </c>
      <c r="H41" s="19" t="s">
        <v>356</v>
      </c>
      <c r="I41" s="19" t="s">
        <v>347</v>
      </c>
      <c r="J41" s="19"/>
      <c r="K41" s="20">
        <v>16306</v>
      </c>
      <c r="L41" s="20"/>
      <c r="M41" s="20"/>
      <c r="N41" s="21"/>
      <c r="O41" s="21" t="s">
        <v>453</v>
      </c>
      <c r="P41" s="21" t="s">
        <v>454</v>
      </c>
      <c r="Q41" s="18" t="s">
        <v>337</v>
      </c>
      <c r="R41" s="19" t="s">
        <v>340</v>
      </c>
      <c r="S41" s="17" t="s">
        <v>110</v>
      </c>
      <c r="T41" s="20">
        <v>16315</v>
      </c>
      <c r="U41" s="21" t="s">
        <v>446</v>
      </c>
      <c r="V41" s="39"/>
      <c r="W41" s="20"/>
      <c r="X41" s="22"/>
      <c r="Z41" s="1" t="str">
        <f t="shared" si="0"/>
        <v/>
      </c>
    </row>
    <row r="42" spans="1:26" ht="94.5" x14ac:dyDescent="0.25">
      <c r="A42" s="23">
        <v>40</v>
      </c>
      <c r="B42" s="24" t="s">
        <v>105</v>
      </c>
      <c r="C42" s="24" t="s">
        <v>106</v>
      </c>
      <c r="D42" s="24" t="s">
        <v>72</v>
      </c>
      <c r="E42" s="25">
        <v>1923</v>
      </c>
      <c r="F42" s="25">
        <v>1942</v>
      </c>
      <c r="G42" s="24" t="s">
        <v>103</v>
      </c>
      <c r="H42" s="26" t="s">
        <v>349</v>
      </c>
      <c r="I42" s="26" t="s">
        <v>347</v>
      </c>
      <c r="J42" s="26" t="s">
        <v>355</v>
      </c>
      <c r="K42" s="27">
        <v>16491</v>
      </c>
      <c r="L42" s="27">
        <v>16572</v>
      </c>
      <c r="M42" s="27"/>
      <c r="N42" s="28" t="s">
        <v>111</v>
      </c>
      <c r="O42" s="28" t="s">
        <v>451</v>
      </c>
      <c r="P42" s="28" t="s">
        <v>452</v>
      </c>
      <c r="Q42" s="25" t="s">
        <v>338</v>
      </c>
      <c r="R42" s="26" t="s">
        <v>341</v>
      </c>
      <c r="S42" s="24" t="s">
        <v>104</v>
      </c>
      <c r="T42" s="27">
        <v>16552</v>
      </c>
      <c r="U42" s="28" t="s">
        <v>446</v>
      </c>
      <c r="V42" s="40"/>
      <c r="W42" s="27"/>
      <c r="X42" s="29"/>
      <c r="Z42" s="1" t="str">
        <f t="shared" si="0"/>
        <v/>
      </c>
    </row>
    <row r="43" spans="1:26" ht="47.25" x14ac:dyDescent="0.25">
      <c r="A43" s="9">
        <v>41</v>
      </c>
      <c r="B43" s="10" t="s">
        <v>112</v>
      </c>
      <c r="C43" s="10" t="s">
        <v>113</v>
      </c>
      <c r="D43" s="10"/>
      <c r="E43" s="11">
        <v>1919</v>
      </c>
      <c r="F43" s="11">
        <v>1940</v>
      </c>
      <c r="G43" s="10" t="s">
        <v>21</v>
      </c>
      <c r="H43" s="12" t="s">
        <v>348</v>
      </c>
      <c r="I43" s="12" t="s">
        <v>347</v>
      </c>
      <c r="J43" s="12"/>
      <c r="K43" s="13"/>
      <c r="L43" s="13"/>
      <c r="M43" s="13"/>
      <c r="N43" s="14" t="s">
        <v>114</v>
      </c>
      <c r="O43" s="14"/>
      <c r="P43" s="14" t="s">
        <v>461</v>
      </c>
      <c r="Q43" s="11" t="s">
        <v>337</v>
      </c>
      <c r="R43" s="12" t="s">
        <v>340</v>
      </c>
      <c r="S43" s="10" t="s">
        <v>110</v>
      </c>
      <c r="T43" s="13">
        <v>16315</v>
      </c>
      <c r="U43" s="14" t="s">
        <v>457</v>
      </c>
      <c r="V43" s="38" t="s">
        <v>466</v>
      </c>
      <c r="W43" s="13"/>
      <c r="X43" s="15"/>
      <c r="Z43" s="1" t="str">
        <f t="shared" si="0"/>
        <v>ХайтбутдиновКасим</v>
      </c>
    </row>
    <row r="44" spans="1:26" ht="189" x14ac:dyDescent="0.25">
      <c r="A44" s="16">
        <v>42</v>
      </c>
      <c r="B44" s="17" t="s">
        <v>112</v>
      </c>
      <c r="C44" s="17" t="s">
        <v>113</v>
      </c>
      <c r="D44" s="17"/>
      <c r="E44" s="18">
        <v>1919</v>
      </c>
      <c r="F44" s="18">
        <v>1940</v>
      </c>
      <c r="G44" s="17" t="s">
        <v>103</v>
      </c>
      <c r="H44" s="19" t="s">
        <v>356</v>
      </c>
      <c r="I44" s="19" t="s">
        <v>347</v>
      </c>
      <c r="J44" s="19"/>
      <c r="K44" s="20">
        <v>16521</v>
      </c>
      <c r="L44" s="20"/>
      <c r="M44" s="20"/>
      <c r="N44" s="21" t="s">
        <v>115</v>
      </c>
      <c r="O44" s="21" t="s">
        <v>455</v>
      </c>
      <c r="P44" s="21" t="s">
        <v>456</v>
      </c>
      <c r="Q44" s="18" t="s">
        <v>338</v>
      </c>
      <c r="R44" s="19" t="s">
        <v>341</v>
      </c>
      <c r="S44" s="17" t="s">
        <v>104</v>
      </c>
      <c r="T44" s="20">
        <v>16552</v>
      </c>
      <c r="U44" s="21" t="s">
        <v>457</v>
      </c>
      <c r="V44" s="39" t="s">
        <v>466</v>
      </c>
      <c r="W44" s="20"/>
      <c r="X44" s="22"/>
      <c r="Z44" s="1" t="str">
        <f t="shared" si="0"/>
        <v/>
      </c>
    </row>
    <row r="45" spans="1:26" ht="47.25" x14ac:dyDescent="0.25">
      <c r="A45" s="16">
        <v>43</v>
      </c>
      <c r="B45" s="17" t="s">
        <v>112</v>
      </c>
      <c r="C45" s="17" t="s">
        <v>113</v>
      </c>
      <c r="D45" s="17"/>
      <c r="E45" s="18">
        <v>1919</v>
      </c>
      <c r="F45" s="18">
        <v>1940</v>
      </c>
      <c r="G45" s="17" t="s">
        <v>103</v>
      </c>
      <c r="H45" s="19" t="s">
        <v>356</v>
      </c>
      <c r="I45" s="19" t="s">
        <v>347</v>
      </c>
      <c r="J45" s="19"/>
      <c r="K45" s="20">
        <v>16555</v>
      </c>
      <c r="L45" s="20"/>
      <c r="M45" s="20"/>
      <c r="N45" s="21" t="s">
        <v>117</v>
      </c>
      <c r="O45" s="21"/>
      <c r="P45" s="21" t="s">
        <v>460</v>
      </c>
      <c r="Q45" s="18" t="s">
        <v>338</v>
      </c>
      <c r="R45" s="19" t="s">
        <v>342</v>
      </c>
      <c r="S45" s="17" t="s">
        <v>116</v>
      </c>
      <c r="T45" s="20">
        <v>16572</v>
      </c>
      <c r="U45" s="21" t="s">
        <v>457</v>
      </c>
      <c r="V45" s="39" t="s">
        <v>466</v>
      </c>
      <c r="W45" s="20"/>
      <c r="X45" s="22"/>
      <c r="Z45" s="1" t="str">
        <f t="shared" si="0"/>
        <v/>
      </c>
    </row>
    <row r="46" spans="1:26" ht="47.25" x14ac:dyDescent="0.25">
      <c r="A46" s="23">
        <v>89</v>
      </c>
      <c r="B46" s="24" t="s">
        <v>112</v>
      </c>
      <c r="C46" s="24" t="s">
        <v>113</v>
      </c>
      <c r="D46" s="24"/>
      <c r="E46" s="25">
        <v>1919</v>
      </c>
      <c r="F46" s="25">
        <v>1940</v>
      </c>
      <c r="G46" s="24" t="s">
        <v>21</v>
      </c>
      <c r="H46" s="26" t="s">
        <v>358</v>
      </c>
      <c r="I46" s="26" t="s">
        <v>347</v>
      </c>
      <c r="J46" s="26"/>
      <c r="K46" s="27">
        <v>16064</v>
      </c>
      <c r="L46" s="27"/>
      <c r="M46" s="27"/>
      <c r="N46" s="28" t="s">
        <v>212</v>
      </c>
      <c r="O46" s="28"/>
      <c r="P46" s="28" t="s">
        <v>458</v>
      </c>
      <c r="Q46" s="25" t="s">
        <v>337</v>
      </c>
      <c r="R46" s="26" t="s">
        <v>339</v>
      </c>
      <c r="S46" s="24" t="s">
        <v>208</v>
      </c>
      <c r="T46" s="27">
        <v>16104</v>
      </c>
      <c r="U46" s="28" t="s">
        <v>457</v>
      </c>
      <c r="V46" s="40" t="s">
        <v>466</v>
      </c>
      <c r="W46" s="27"/>
      <c r="X46" s="29"/>
      <c r="Z46" s="1" t="str">
        <f t="shared" si="0"/>
        <v/>
      </c>
    </row>
    <row r="47" spans="1:26" ht="94.5" x14ac:dyDescent="0.25">
      <c r="A47" s="30">
        <v>44</v>
      </c>
      <c r="B47" s="31" t="s">
        <v>118</v>
      </c>
      <c r="C47" s="31" t="s">
        <v>119</v>
      </c>
      <c r="D47" s="31" t="s">
        <v>120</v>
      </c>
      <c r="E47" s="32">
        <v>1910</v>
      </c>
      <c r="F47" s="32">
        <v>1941</v>
      </c>
      <c r="G47" s="31" t="s">
        <v>80</v>
      </c>
      <c r="H47" s="33" t="s">
        <v>358</v>
      </c>
      <c r="I47" s="33" t="s">
        <v>347</v>
      </c>
      <c r="J47" s="33"/>
      <c r="K47" s="34">
        <v>16509</v>
      </c>
      <c r="L47" s="34">
        <v>16519</v>
      </c>
      <c r="M47" s="34"/>
      <c r="N47" s="35" t="s">
        <v>121</v>
      </c>
      <c r="O47" s="35" t="s">
        <v>464</v>
      </c>
      <c r="P47" s="35" t="s">
        <v>465</v>
      </c>
      <c r="Q47" s="32" t="s">
        <v>337</v>
      </c>
      <c r="R47" s="33" t="s">
        <v>340</v>
      </c>
      <c r="S47" s="31" t="s">
        <v>104</v>
      </c>
      <c r="T47" s="34">
        <v>16552</v>
      </c>
      <c r="U47" s="35" t="s">
        <v>462</v>
      </c>
      <c r="V47" s="41" t="s">
        <v>463</v>
      </c>
      <c r="W47" s="34"/>
      <c r="X47" s="36"/>
      <c r="Z47" s="1" t="str">
        <f t="shared" si="0"/>
        <v>ГулаковИсаакИгнатович</v>
      </c>
    </row>
    <row r="48" spans="1:26" ht="63" x14ac:dyDescent="0.25">
      <c r="A48" s="9">
        <v>45</v>
      </c>
      <c r="B48" s="10" t="s">
        <v>122</v>
      </c>
      <c r="C48" s="10" t="s">
        <v>123</v>
      </c>
      <c r="D48" s="10"/>
      <c r="E48" s="11">
        <v>1923</v>
      </c>
      <c r="F48" s="11">
        <v>1942</v>
      </c>
      <c r="G48" s="10" t="s">
        <v>80</v>
      </c>
      <c r="H48" s="12" t="s">
        <v>348</v>
      </c>
      <c r="I48" s="12" t="s">
        <v>347</v>
      </c>
      <c r="J48" s="12"/>
      <c r="K48" s="13">
        <v>15899</v>
      </c>
      <c r="L48" s="13"/>
      <c r="M48" s="13"/>
      <c r="N48" s="14" t="s">
        <v>124</v>
      </c>
      <c r="O48" s="14"/>
      <c r="P48" s="14" t="s">
        <v>459</v>
      </c>
      <c r="Q48" s="11" t="s">
        <v>337</v>
      </c>
      <c r="R48" s="12" t="s">
        <v>339</v>
      </c>
      <c r="S48" s="10" t="s">
        <v>107</v>
      </c>
      <c r="T48" s="13">
        <v>15940</v>
      </c>
      <c r="U48" s="14" t="s">
        <v>468</v>
      </c>
      <c r="V48" s="38"/>
      <c r="W48" s="13"/>
      <c r="X48" s="15"/>
      <c r="Z48" s="1" t="str">
        <f t="shared" si="0"/>
        <v>КурбанбаевИрза (Руза)</v>
      </c>
    </row>
    <row r="49" spans="1:26" ht="63" x14ac:dyDescent="0.25">
      <c r="A49" s="16">
        <v>46</v>
      </c>
      <c r="B49" s="17" t="s">
        <v>122</v>
      </c>
      <c r="C49" s="17" t="s">
        <v>123</v>
      </c>
      <c r="D49" s="17"/>
      <c r="E49" s="18">
        <v>1923</v>
      </c>
      <c r="F49" s="18">
        <v>1942</v>
      </c>
      <c r="G49" s="17" t="s">
        <v>125</v>
      </c>
      <c r="H49" s="19" t="s">
        <v>348</v>
      </c>
      <c r="I49" s="19" t="s">
        <v>347</v>
      </c>
      <c r="J49" s="19"/>
      <c r="K49" s="20">
        <v>16522</v>
      </c>
      <c r="L49" s="20"/>
      <c r="M49" s="20"/>
      <c r="N49" s="21" t="s">
        <v>126</v>
      </c>
      <c r="O49" s="21"/>
      <c r="P49" s="21" t="s">
        <v>467</v>
      </c>
      <c r="Q49" s="18" t="s">
        <v>337</v>
      </c>
      <c r="R49" s="19" t="s">
        <v>340</v>
      </c>
      <c r="S49" s="17" t="s">
        <v>104</v>
      </c>
      <c r="T49" s="20">
        <v>16552</v>
      </c>
      <c r="U49" s="21" t="s">
        <v>468</v>
      </c>
      <c r="V49" s="39"/>
      <c r="W49" s="20"/>
      <c r="X49" s="22"/>
      <c r="Z49" s="1" t="str">
        <f t="shared" si="0"/>
        <v/>
      </c>
    </row>
    <row r="50" spans="1:26" ht="63" x14ac:dyDescent="0.25">
      <c r="A50" s="23">
        <v>47</v>
      </c>
      <c r="B50" s="24" t="s">
        <v>122</v>
      </c>
      <c r="C50" s="24" t="s">
        <v>123</v>
      </c>
      <c r="D50" s="24"/>
      <c r="E50" s="25">
        <v>1923</v>
      </c>
      <c r="F50" s="25">
        <v>1942</v>
      </c>
      <c r="G50" s="24" t="s">
        <v>125</v>
      </c>
      <c r="H50" s="26" t="s">
        <v>348</v>
      </c>
      <c r="I50" s="26" t="s">
        <v>347</v>
      </c>
      <c r="J50" s="26"/>
      <c r="K50" s="27">
        <v>16362</v>
      </c>
      <c r="L50" s="27"/>
      <c r="M50" s="27"/>
      <c r="N50" s="28" t="s">
        <v>128</v>
      </c>
      <c r="O50" s="28"/>
      <c r="P50" s="28" t="s">
        <v>412</v>
      </c>
      <c r="Q50" s="25" t="s">
        <v>337</v>
      </c>
      <c r="R50" s="26" t="s">
        <v>340</v>
      </c>
      <c r="S50" s="24" t="s">
        <v>127</v>
      </c>
      <c r="T50" s="27">
        <v>16368</v>
      </c>
      <c r="U50" s="28" t="s">
        <v>468</v>
      </c>
      <c r="V50" s="40"/>
      <c r="W50" s="27"/>
      <c r="X50" s="29"/>
      <c r="Z50" s="1" t="str">
        <f t="shared" si="0"/>
        <v/>
      </c>
    </row>
    <row r="51" spans="1:26" ht="346.5" x14ac:dyDescent="0.25">
      <c r="A51" s="30">
        <v>48</v>
      </c>
      <c r="B51" s="31" t="s">
        <v>129</v>
      </c>
      <c r="C51" s="31" t="s">
        <v>69</v>
      </c>
      <c r="D51" s="31" t="s">
        <v>130</v>
      </c>
      <c r="E51" s="32">
        <v>1918</v>
      </c>
      <c r="F51" s="32">
        <v>1944</v>
      </c>
      <c r="G51" s="31" t="s">
        <v>80</v>
      </c>
      <c r="H51" s="33" t="s">
        <v>359</v>
      </c>
      <c r="I51" s="33" t="s">
        <v>347</v>
      </c>
      <c r="J51" s="33" t="s">
        <v>364</v>
      </c>
      <c r="K51" s="34">
        <v>16475</v>
      </c>
      <c r="L51" s="34">
        <v>16509</v>
      </c>
      <c r="M51" s="34">
        <v>16522</v>
      </c>
      <c r="N51" s="35" t="s">
        <v>131</v>
      </c>
      <c r="O51" s="35" t="s">
        <v>470</v>
      </c>
      <c r="P51" s="35"/>
      <c r="Q51" s="32" t="s">
        <v>337</v>
      </c>
      <c r="R51" s="33" t="s">
        <v>340</v>
      </c>
      <c r="S51" s="31" t="s">
        <v>104</v>
      </c>
      <c r="T51" s="34">
        <v>16552</v>
      </c>
      <c r="U51" s="35" t="s">
        <v>469</v>
      </c>
      <c r="V51" s="41"/>
      <c r="W51" s="34"/>
      <c r="X51" s="36"/>
      <c r="Z51" s="1" t="str">
        <f t="shared" si="0"/>
        <v>СидакИванМихайлович</v>
      </c>
    </row>
    <row r="52" spans="1:26" ht="173.25" x14ac:dyDescent="0.25">
      <c r="A52" s="9">
        <v>49</v>
      </c>
      <c r="B52" s="10" t="s">
        <v>132</v>
      </c>
      <c r="C52" s="10" t="s">
        <v>69</v>
      </c>
      <c r="D52" s="10" t="s">
        <v>101</v>
      </c>
      <c r="E52" s="12" t="s">
        <v>474</v>
      </c>
      <c r="F52" s="11">
        <v>1941</v>
      </c>
      <c r="G52" s="10" t="s">
        <v>103</v>
      </c>
      <c r="H52" s="12" t="s">
        <v>350</v>
      </c>
      <c r="I52" s="12" t="s">
        <v>347</v>
      </c>
      <c r="J52" s="12"/>
      <c r="K52" s="5">
        <v>16451</v>
      </c>
      <c r="L52" s="13"/>
      <c r="M52" s="13"/>
      <c r="N52" s="14"/>
      <c r="O52" s="14"/>
      <c r="P52" s="14"/>
      <c r="Q52" s="11" t="s">
        <v>337</v>
      </c>
      <c r="R52" s="12" t="s">
        <v>339</v>
      </c>
      <c r="S52" s="10" t="s">
        <v>104</v>
      </c>
      <c r="T52" s="13">
        <v>16552</v>
      </c>
      <c r="U52" s="14" t="s">
        <v>471</v>
      </c>
      <c r="V52" s="38" t="s">
        <v>473</v>
      </c>
      <c r="W52" s="13"/>
      <c r="X52" s="15" t="s">
        <v>472</v>
      </c>
      <c r="Z52" s="1" t="str">
        <f t="shared" si="0"/>
        <v>ЮдинИванНиколаевич</v>
      </c>
    </row>
    <row r="53" spans="1:26" ht="63" x14ac:dyDescent="0.25">
      <c r="A53" s="30">
        <v>50</v>
      </c>
      <c r="B53" s="31" t="s">
        <v>133</v>
      </c>
      <c r="C53" s="31" t="s">
        <v>134</v>
      </c>
      <c r="D53" s="31" t="s">
        <v>135</v>
      </c>
      <c r="E53" s="32">
        <v>1909</v>
      </c>
      <c r="F53" s="32">
        <v>1942</v>
      </c>
      <c r="G53" s="31" t="s">
        <v>80</v>
      </c>
      <c r="H53" s="33"/>
      <c r="I53" s="33" t="s">
        <v>347</v>
      </c>
      <c r="J53" s="33"/>
      <c r="K53" s="34">
        <v>15920</v>
      </c>
      <c r="L53" s="34"/>
      <c r="M53" s="34"/>
      <c r="N53" s="35" t="s">
        <v>51</v>
      </c>
      <c r="O53" s="35"/>
      <c r="P53" s="35" t="s">
        <v>475</v>
      </c>
      <c r="Q53" s="32" t="s">
        <v>337</v>
      </c>
      <c r="R53" s="33" t="s">
        <v>340</v>
      </c>
      <c r="S53" s="31" t="s">
        <v>107</v>
      </c>
      <c r="T53" s="34">
        <v>15940</v>
      </c>
      <c r="U53" s="35" t="s">
        <v>410</v>
      </c>
      <c r="V53" s="41"/>
      <c r="W53" s="34"/>
      <c r="X53" s="36"/>
      <c r="Z53" s="1" t="str">
        <f t="shared" si="0"/>
        <v>ПасченкоЯковИгнатьевич</v>
      </c>
    </row>
    <row r="54" spans="1:26" ht="78.75" x14ac:dyDescent="0.25">
      <c r="A54" s="9">
        <v>51</v>
      </c>
      <c r="B54" s="10" t="s">
        <v>136</v>
      </c>
      <c r="C54" s="10" t="s">
        <v>36</v>
      </c>
      <c r="D54" s="14" t="s">
        <v>479</v>
      </c>
      <c r="E54" s="11">
        <v>1919</v>
      </c>
      <c r="F54" s="11">
        <v>1940</v>
      </c>
      <c r="G54" s="10" t="s">
        <v>80</v>
      </c>
      <c r="H54" s="12" t="s">
        <v>350</v>
      </c>
      <c r="I54" s="12" t="s">
        <v>347</v>
      </c>
      <c r="J54" s="12"/>
      <c r="K54" s="13">
        <v>15902</v>
      </c>
      <c r="L54" s="13"/>
      <c r="M54" s="13"/>
      <c r="N54" s="14" t="s">
        <v>124</v>
      </c>
      <c r="O54" s="14" t="s">
        <v>476</v>
      </c>
      <c r="P54" s="14"/>
      <c r="Q54" s="11" t="s">
        <v>337</v>
      </c>
      <c r="R54" s="12" t="s">
        <v>339</v>
      </c>
      <c r="S54" s="10" t="s">
        <v>107</v>
      </c>
      <c r="T54" s="13">
        <v>15940</v>
      </c>
      <c r="U54" s="14" t="s">
        <v>477</v>
      </c>
      <c r="V54" s="38" t="s">
        <v>478</v>
      </c>
      <c r="W54" s="13"/>
      <c r="X54" s="15"/>
      <c r="Z54" s="1" t="str">
        <f t="shared" si="0"/>
        <v>БогомоловВасилийГерасимович (Григорьевич)</v>
      </c>
    </row>
    <row r="55" spans="1:26" ht="346.5" x14ac:dyDescent="0.25">
      <c r="A55" s="16">
        <v>52</v>
      </c>
      <c r="B55" s="17" t="s">
        <v>136</v>
      </c>
      <c r="C55" s="17" t="s">
        <v>36</v>
      </c>
      <c r="D55" s="21" t="s">
        <v>479</v>
      </c>
      <c r="E55" s="18">
        <v>1919</v>
      </c>
      <c r="F55" s="18">
        <v>1940</v>
      </c>
      <c r="G55" s="17" t="s">
        <v>28</v>
      </c>
      <c r="H55" s="19" t="s">
        <v>350</v>
      </c>
      <c r="I55" s="19" t="s">
        <v>347</v>
      </c>
      <c r="J55" s="19"/>
      <c r="K55" s="20">
        <v>16279</v>
      </c>
      <c r="L55" s="20"/>
      <c r="M55" s="20"/>
      <c r="N55" s="21" t="s">
        <v>114</v>
      </c>
      <c r="O55" s="21" t="s">
        <v>482</v>
      </c>
      <c r="P55" s="21"/>
      <c r="Q55" s="18" t="s">
        <v>337</v>
      </c>
      <c r="R55" s="19" t="s">
        <v>340</v>
      </c>
      <c r="S55" s="17" t="s">
        <v>137</v>
      </c>
      <c r="T55" s="20">
        <v>16285</v>
      </c>
      <c r="U55" s="21" t="s">
        <v>477</v>
      </c>
      <c r="V55" s="39" t="s">
        <v>478</v>
      </c>
      <c r="W55" s="20"/>
      <c r="X55" s="22"/>
      <c r="Z55" s="1" t="str">
        <f t="shared" si="0"/>
        <v/>
      </c>
    </row>
    <row r="56" spans="1:26" ht="173.25" x14ac:dyDescent="0.25">
      <c r="A56" s="23"/>
      <c r="B56" s="24" t="s">
        <v>136</v>
      </c>
      <c r="C56" s="24" t="s">
        <v>36</v>
      </c>
      <c r="D56" s="28" t="s">
        <v>479</v>
      </c>
      <c r="E56" s="25">
        <v>1919</v>
      </c>
      <c r="F56" s="25">
        <v>1940</v>
      </c>
      <c r="G56" s="24" t="s">
        <v>28</v>
      </c>
      <c r="H56" s="26"/>
      <c r="I56" s="26"/>
      <c r="J56" s="26"/>
      <c r="K56" s="27">
        <v>16556</v>
      </c>
      <c r="L56" s="27"/>
      <c r="M56" s="27"/>
      <c r="N56" s="28"/>
      <c r="O56" s="28" t="s">
        <v>481</v>
      </c>
      <c r="P56" s="28"/>
      <c r="Q56" s="25" t="s">
        <v>338</v>
      </c>
      <c r="R56" s="26" t="s">
        <v>341</v>
      </c>
      <c r="S56" s="24" t="s">
        <v>480</v>
      </c>
      <c r="T56" s="27">
        <v>16637</v>
      </c>
      <c r="U56" s="28" t="s">
        <v>477</v>
      </c>
      <c r="V56" s="40" t="s">
        <v>478</v>
      </c>
      <c r="W56" s="27"/>
      <c r="X56" s="29"/>
      <c r="Z56" s="1" t="str">
        <f t="shared" si="0"/>
        <v/>
      </c>
    </row>
    <row r="57" spans="1:26" ht="47.25" x14ac:dyDescent="0.25">
      <c r="A57" s="9">
        <v>53</v>
      </c>
      <c r="B57" s="10" t="s">
        <v>138</v>
      </c>
      <c r="C57" s="10" t="s">
        <v>69</v>
      </c>
      <c r="D57" s="10" t="s">
        <v>130</v>
      </c>
      <c r="E57" s="11">
        <v>1908</v>
      </c>
      <c r="F57" s="11">
        <v>1941</v>
      </c>
      <c r="G57" s="10" t="s">
        <v>28</v>
      </c>
      <c r="H57" s="12" t="s">
        <v>348</v>
      </c>
      <c r="I57" s="12" t="s">
        <v>347</v>
      </c>
      <c r="J57" s="12"/>
      <c r="K57" s="13">
        <v>15899</v>
      </c>
      <c r="L57" s="13"/>
      <c r="M57" s="13"/>
      <c r="N57" s="14" t="s">
        <v>139</v>
      </c>
      <c r="O57" s="14"/>
      <c r="P57" s="14" t="s">
        <v>484</v>
      </c>
      <c r="Q57" s="11" t="s">
        <v>337</v>
      </c>
      <c r="R57" s="12" t="s">
        <v>339</v>
      </c>
      <c r="S57" s="10" t="s">
        <v>107</v>
      </c>
      <c r="T57" s="13">
        <v>15940</v>
      </c>
      <c r="U57" s="14" t="s">
        <v>483</v>
      </c>
      <c r="V57" s="38" t="s">
        <v>487</v>
      </c>
      <c r="W57" s="13"/>
      <c r="X57" s="15"/>
      <c r="Z57" s="1" t="str">
        <f t="shared" si="0"/>
        <v>ДокучаевИванМихайлович</v>
      </c>
    </row>
    <row r="58" spans="1:26" ht="47.25" x14ac:dyDescent="0.25">
      <c r="A58" s="23">
        <v>54</v>
      </c>
      <c r="B58" s="24" t="s">
        <v>138</v>
      </c>
      <c r="C58" s="24" t="s">
        <v>69</v>
      </c>
      <c r="D58" s="24" t="s">
        <v>130</v>
      </c>
      <c r="E58" s="25">
        <v>1908</v>
      </c>
      <c r="F58" s="25">
        <v>1941</v>
      </c>
      <c r="G58" s="24" t="s">
        <v>21</v>
      </c>
      <c r="H58" s="26" t="s">
        <v>356</v>
      </c>
      <c r="I58" s="26" t="s">
        <v>347</v>
      </c>
      <c r="J58" s="26"/>
      <c r="K58" s="27">
        <v>16291</v>
      </c>
      <c r="L58" s="27"/>
      <c r="M58" s="27"/>
      <c r="N58" s="28" t="s">
        <v>140</v>
      </c>
      <c r="O58" s="28"/>
      <c r="P58" s="28" t="s">
        <v>485</v>
      </c>
      <c r="Q58" s="25" t="s">
        <v>337</v>
      </c>
      <c r="R58" s="26" t="s">
        <v>340</v>
      </c>
      <c r="S58" s="24" t="s">
        <v>110</v>
      </c>
      <c r="T58" s="27">
        <v>16315</v>
      </c>
      <c r="U58" s="28" t="s">
        <v>483</v>
      </c>
      <c r="V58" s="40" t="s">
        <v>486</v>
      </c>
      <c r="W58" s="27"/>
      <c r="X58" s="29"/>
      <c r="Z58" s="1" t="str">
        <f t="shared" si="0"/>
        <v/>
      </c>
    </row>
    <row r="59" spans="1:26" ht="141.75" x14ac:dyDescent="0.25">
      <c r="A59" s="30">
        <v>55</v>
      </c>
      <c r="B59" s="31" t="s">
        <v>141</v>
      </c>
      <c r="C59" s="31" t="s">
        <v>142</v>
      </c>
      <c r="D59" s="31" t="s">
        <v>143</v>
      </c>
      <c r="E59" s="32">
        <v>1924</v>
      </c>
      <c r="F59" s="32">
        <v>1943</v>
      </c>
      <c r="G59" s="31" t="s">
        <v>28</v>
      </c>
      <c r="H59" s="33" t="s">
        <v>354</v>
      </c>
      <c r="I59" s="33" t="s">
        <v>347</v>
      </c>
      <c r="J59" s="33" t="s">
        <v>364</v>
      </c>
      <c r="K59" s="34">
        <v>16277</v>
      </c>
      <c r="L59" s="34"/>
      <c r="M59" s="34"/>
      <c r="N59" s="35" t="s">
        <v>114</v>
      </c>
      <c r="O59" s="35" t="s">
        <v>489</v>
      </c>
      <c r="P59" s="35"/>
      <c r="Q59" s="32" t="s">
        <v>337</v>
      </c>
      <c r="R59" s="33" t="s">
        <v>339</v>
      </c>
      <c r="S59" s="31" t="s">
        <v>110</v>
      </c>
      <c r="T59" s="34">
        <v>16315</v>
      </c>
      <c r="U59" s="35" t="s">
        <v>488</v>
      </c>
      <c r="V59" s="41"/>
      <c r="W59" s="34"/>
      <c r="X59" s="36"/>
      <c r="Z59" s="1" t="str">
        <f t="shared" si="0"/>
        <v>АлександроваВераВасильевна</v>
      </c>
    </row>
    <row r="60" spans="1:26" ht="63" x14ac:dyDescent="0.25">
      <c r="A60" s="9">
        <v>56</v>
      </c>
      <c r="B60" s="10" t="s">
        <v>144</v>
      </c>
      <c r="C60" s="10" t="s">
        <v>69</v>
      </c>
      <c r="D60" s="10" t="s">
        <v>130</v>
      </c>
      <c r="E60" s="11">
        <v>1925</v>
      </c>
      <c r="F60" s="11">
        <v>1943</v>
      </c>
      <c r="G60" s="10" t="s">
        <v>28</v>
      </c>
      <c r="H60" s="12" t="s">
        <v>348</v>
      </c>
      <c r="I60" s="12" t="s">
        <v>347</v>
      </c>
      <c r="J60" s="12"/>
      <c r="K60" s="13">
        <v>16110</v>
      </c>
      <c r="L60" s="13"/>
      <c r="M60" s="13"/>
      <c r="N60" s="14" t="s">
        <v>146</v>
      </c>
      <c r="O60" s="14"/>
      <c r="P60" s="14" t="s">
        <v>491</v>
      </c>
      <c r="Q60" s="11" t="s">
        <v>337</v>
      </c>
      <c r="R60" s="12" t="s">
        <v>340</v>
      </c>
      <c r="S60" s="10" t="s">
        <v>145</v>
      </c>
      <c r="T60" s="13">
        <v>16120</v>
      </c>
      <c r="U60" s="14" t="s">
        <v>490</v>
      </c>
      <c r="V60" s="38"/>
      <c r="W60" s="13"/>
      <c r="X60" s="15" t="s">
        <v>494</v>
      </c>
      <c r="Z60" s="1" t="str">
        <f t="shared" si="0"/>
        <v>МаликИванМихайлович</v>
      </c>
    </row>
    <row r="61" spans="1:26" ht="63" x14ac:dyDescent="0.25">
      <c r="A61" s="23">
        <v>57</v>
      </c>
      <c r="B61" s="24" t="s">
        <v>144</v>
      </c>
      <c r="C61" s="24" t="s">
        <v>69</v>
      </c>
      <c r="D61" s="24" t="s">
        <v>130</v>
      </c>
      <c r="E61" s="25">
        <v>1925</v>
      </c>
      <c r="F61" s="25">
        <v>1943</v>
      </c>
      <c r="G61" s="24" t="s">
        <v>18</v>
      </c>
      <c r="H61" s="26" t="s">
        <v>359</v>
      </c>
      <c r="I61" s="26" t="s">
        <v>347</v>
      </c>
      <c r="J61" s="26" t="s">
        <v>364</v>
      </c>
      <c r="K61" s="27">
        <v>16362</v>
      </c>
      <c r="L61" s="27"/>
      <c r="M61" s="27"/>
      <c r="N61" s="28" t="s">
        <v>148</v>
      </c>
      <c r="O61" s="28" t="s">
        <v>492</v>
      </c>
      <c r="P61" s="28"/>
      <c r="Q61" s="25" t="s">
        <v>337</v>
      </c>
      <c r="R61" s="26" t="s">
        <v>340</v>
      </c>
      <c r="S61" s="24" t="s">
        <v>147</v>
      </c>
      <c r="T61" s="27">
        <v>16381</v>
      </c>
      <c r="U61" s="28" t="s">
        <v>493</v>
      </c>
      <c r="V61" s="40"/>
      <c r="W61" s="27"/>
      <c r="X61" s="29" t="s">
        <v>494</v>
      </c>
      <c r="Z61" s="1" t="str">
        <f t="shared" si="0"/>
        <v/>
      </c>
    </row>
    <row r="62" spans="1:26" ht="110.25" x14ac:dyDescent="0.25">
      <c r="A62" s="30">
        <v>58</v>
      </c>
      <c r="B62" s="31" t="s">
        <v>149</v>
      </c>
      <c r="C62" s="31" t="s">
        <v>134</v>
      </c>
      <c r="D62" s="31" t="s">
        <v>150</v>
      </c>
      <c r="E62" s="32">
        <v>1920</v>
      </c>
      <c r="F62" s="32">
        <v>1940</v>
      </c>
      <c r="G62" s="31" t="s">
        <v>28</v>
      </c>
      <c r="H62" s="33" t="s">
        <v>350</v>
      </c>
      <c r="I62" s="33" t="s">
        <v>347</v>
      </c>
      <c r="J62" s="33"/>
      <c r="K62" s="34"/>
      <c r="L62" s="34"/>
      <c r="M62" s="34"/>
      <c r="N62" s="35"/>
      <c r="O62" s="35" t="s">
        <v>496</v>
      </c>
      <c r="P62" s="35"/>
      <c r="Q62" s="32" t="s">
        <v>337</v>
      </c>
      <c r="R62" s="33" t="s">
        <v>339</v>
      </c>
      <c r="S62" s="31" t="s">
        <v>145</v>
      </c>
      <c r="T62" s="34">
        <v>16120</v>
      </c>
      <c r="U62" s="35" t="s">
        <v>495</v>
      </c>
      <c r="V62" s="41"/>
      <c r="W62" s="34"/>
      <c r="X62" s="36"/>
      <c r="Z62" s="1" t="str">
        <f t="shared" si="0"/>
        <v>ЖуковЯковСеменович</v>
      </c>
    </row>
    <row r="63" spans="1:26" ht="252" x14ac:dyDescent="0.25">
      <c r="A63" s="9">
        <v>59</v>
      </c>
      <c r="B63" s="10" t="s">
        <v>151</v>
      </c>
      <c r="C63" s="10" t="s">
        <v>69</v>
      </c>
      <c r="D63" s="10" t="s">
        <v>101</v>
      </c>
      <c r="E63" s="11">
        <v>1916</v>
      </c>
      <c r="F63" s="11">
        <v>1940</v>
      </c>
      <c r="G63" s="10" t="s">
        <v>28</v>
      </c>
      <c r="H63" s="12" t="s">
        <v>350</v>
      </c>
      <c r="I63" s="12" t="s">
        <v>347</v>
      </c>
      <c r="J63" s="12"/>
      <c r="K63" s="13"/>
      <c r="L63" s="13"/>
      <c r="M63" s="13"/>
      <c r="N63" s="14"/>
      <c r="O63" s="14" t="s">
        <v>497</v>
      </c>
      <c r="P63" s="14"/>
      <c r="Q63" s="11" t="s">
        <v>337</v>
      </c>
      <c r="R63" s="12" t="s">
        <v>339</v>
      </c>
      <c r="S63" s="10" t="s">
        <v>145</v>
      </c>
      <c r="T63" s="13">
        <v>16120</v>
      </c>
      <c r="U63" s="14" t="s">
        <v>499</v>
      </c>
      <c r="V63" s="38"/>
      <c r="W63" s="13"/>
      <c r="X63" s="15"/>
      <c r="Z63" s="1" t="str">
        <f t="shared" si="0"/>
        <v>ТурашвилиИванНиколаевич</v>
      </c>
    </row>
    <row r="64" spans="1:26" ht="126" x14ac:dyDescent="0.25">
      <c r="A64" s="23">
        <v>60</v>
      </c>
      <c r="B64" s="24" t="s">
        <v>151</v>
      </c>
      <c r="C64" s="24" t="s">
        <v>69</v>
      </c>
      <c r="D64" s="24" t="s">
        <v>101</v>
      </c>
      <c r="E64" s="25">
        <v>1916</v>
      </c>
      <c r="F64" s="25">
        <v>1940</v>
      </c>
      <c r="G64" s="24" t="s">
        <v>28</v>
      </c>
      <c r="H64" s="26" t="s">
        <v>350</v>
      </c>
      <c r="I64" s="26" t="s">
        <v>347</v>
      </c>
      <c r="J64" s="26"/>
      <c r="K64" s="27"/>
      <c r="L64" s="27"/>
      <c r="M64" s="27"/>
      <c r="N64" s="28" t="s">
        <v>102</v>
      </c>
      <c r="O64" s="28" t="s">
        <v>498</v>
      </c>
      <c r="P64" s="28"/>
      <c r="Q64" s="25" t="s">
        <v>337</v>
      </c>
      <c r="R64" s="26" t="s">
        <v>339</v>
      </c>
      <c r="S64" s="24" t="s">
        <v>38</v>
      </c>
      <c r="T64" s="27">
        <v>16321</v>
      </c>
      <c r="U64" s="28" t="s">
        <v>499</v>
      </c>
      <c r="V64" s="40"/>
      <c r="W64" s="27"/>
      <c r="X64" s="29"/>
      <c r="Z64" s="1" t="str">
        <f t="shared" si="0"/>
        <v/>
      </c>
    </row>
    <row r="65" spans="1:26" ht="94.5" x14ac:dyDescent="0.25">
      <c r="A65" s="9">
        <v>61</v>
      </c>
      <c r="B65" s="10" t="s">
        <v>152</v>
      </c>
      <c r="C65" s="10" t="s">
        <v>55</v>
      </c>
      <c r="D65" s="10" t="s">
        <v>60</v>
      </c>
      <c r="E65" s="11">
        <v>1906</v>
      </c>
      <c r="F65" s="11">
        <v>1941</v>
      </c>
      <c r="G65" s="10" t="s">
        <v>28</v>
      </c>
      <c r="H65" s="12" t="s">
        <v>351</v>
      </c>
      <c r="I65" s="12" t="s">
        <v>347</v>
      </c>
      <c r="J65" s="12"/>
      <c r="K65" s="13">
        <v>16110</v>
      </c>
      <c r="L65" s="13"/>
      <c r="M65" s="13"/>
      <c r="N65" s="43" t="s">
        <v>146</v>
      </c>
      <c r="O65" s="14" t="s">
        <v>503</v>
      </c>
      <c r="P65" s="43" t="s">
        <v>504</v>
      </c>
      <c r="Q65" s="11" t="s">
        <v>337</v>
      </c>
      <c r="R65" s="12" t="s">
        <v>339</v>
      </c>
      <c r="S65" s="10" t="s">
        <v>145</v>
      </c>
      <c r="T65" s="13">
        <v>16120</v>
      </c>
      <c r="U65" s="14" t="s">
        <v>500</v>
      </c>
      <c r="V65" s="38"/>
      <c r="W65" s="13"/>
      <c r="X65" s="15"/>
      <c r="Z65" s="1" t="str">
        <f t="shared" si="0"/>
        <v>ТрунтаевПавелИванович</v>
      </c>
    </row>
    <row r="66" spans="1:26" ht="63" x14ac:dyDescent="0.25">
      <c r="A66" s="16">
        <v>62</v>
      </c>
      <c r="B66" s="17" t="s">
        <v>152</v>
      </c>
      <c r="C66" s="17" t="s">
        <v>55</v>
      </c>
      <c r="D66" s="17" t="s">
        <v>60</v>
      </c>
      <c r="E66" s="18">
        <v>1906</v>
      </c>
      <c r="F66" s="18">
        <v>1941</v>
      </c>
      <c r="G66" s="17" t="s">
        <v>28</v>
      </c>
      <c r="H66" s="19" t="s">
        <v>348</v>
      </c>
      <c r="I66" s="19" t="s">
        <v>347</v>
      </c>
      <c r="J66" s="19"/>
      <c r="K66" s="20">
        <v>16279</v>
      </c>
      <c r="L66" s="20">
        <v>16309</v>
      </c>
      <c r="M66" s="20"/>
      <c r="N66" s="21" t="s">
        <v>153</v>
      </c>
      <c r="O66" s="21"/>
      <c r="P66" s="21" t="s">
        <v>505</v>
      </c>
      <c r="Q66" s="18" t="s">
        <v>337</v>
      </c>
      <c r="R66" s="19" t="s">
        <v>340</v>
      </c>
      <c r="S66" s="17" t="s">
        <v>38</v>
      </c>
      <c r="T66" s="20">
        <v>16321</v>
      </c>
      <c r="U66" s="21" t="s">
        <v>500</v>
      </c>
      <c r="V66" s="39"/>
      <c r="W66" s="20"/>
      <c r="X66" s="22"/>
      <c r="Z66" s="1" t="str">
        <f t="shared" si="0"/>
        <v/>
      </c>
    </row>
    <row r="67" spans="1:26" ht="110.25" x14ac:dyDescent="0.25">
      <c r="A67" s="23">
        <v>63</v>
      </c>
      <c r="B67" s="24" t="s">
        <v>152</v>
      </c>
      <c r="C67" s="24" t="s">
        <v>55</v>
      </c>
      <c r="D67" s="24" t="s">
        <v>60</v>
      </c>
      <c r="E67" s="25">
        <v>1906</v>
      </c>
      <c r="F67" s="25">
        <v>1941</v>
      </c>
      <c r="G67" s="24" t="s">
        <v>18</v>
      </c>
      <c r="H67" s="26" t="s">
        <v>348</v>
      </c>
      <c r="I67" s="26" t="s">
        <v>347</v>
      </c>
      <c r="J67" s="26"/>
      <c r="K67" s="27">
        <v>16454</v>
      </c>
      <c r="L67" s="27">
        <v>16455</v>
      </c>
      <c r="M67" s="27"/>
      <c r="N67" s="28" t="s">
        <v>155</v>
      </c>
      <c r="O67" s="28" t="s">
        <v>501</v>
      </c>
      <c r="P67" s="28" t="s">
        <v>502</v>
      </c>
      <c r="Q67" s="25" t="s">
        <v>337</v>
      </c>
      <c r="R67" s="26" t="s">
        <v>340</v>
      </c>
      <c r="S67" s="24" t="s">
        <v>154</v>
      </c>
      <c r="T67" s="27">
        <v>16460</v>
      </c>
      <c r="U67" s="28" t="s">
        <v>500</v>
      </c>
      <c r="V67" s="40"/>
      <c r="W67" s="27"/>
      <c r="X67" s="29"/>
      <c r="Z67" s="1" t="str">
        <f t="shared" ref="Z67:Z130" si="1">IF(AND(B67=B66,C67=C66,D67=D66),"",B67&amp;C67&amp;D67)</f>
        <v/>
      </c>
    </row>
    <row r="68" spans="1:26" ht="47.25" x14ac:dyDescent="0.25">
      <c r="A68" s="9">
        <v>64</v>
      </c>
      <c r="B68" s="14" t="s">
        <v>507</v>
      </c>
      <c r="C68" s="10" t="s">
        <v>59</v>
      </c>
      <c r="D68" s="10" t="s">
        <v>156</v>
      </c>
      <c r="E68" s="11">
        <v>1925</v>
      </c>
      <c r="F68" s="11">
        <v>1943</v>
      </c>
      <c r="G68" s="10" t="s">
        <v>28</v>
      </c>
      <c r="H68" s="12" t="s">
        <v>356</v>
      </c>
      <c r="I68" s="12" t="s">
        <v>347</v>
      </c>
      <c r="J68" s="12"/>
      <c r="K68" s="13">
        <v>16110</v>
      </c>
      <c r="L68" s="13"/>
      <c r="M68" s="13"/>
      <c r="N68" s="43" t="s">
        <v>146</v>
      </c>
      <c r="O68" s="14"/>
      <c r="P68" s="43" t="s">
        <v>506</v>
      </c>
      <c r="Q68" s="11" t="s">
        <v>337</v>
      </c>
      <c r="R68" s="12" t="s">
        <v>339</v>
      </c>
      <c r="S68" s="10" t="s">
        <v>145</v>
      </c>
      <c r="T68" s="13">
        <v>16120</v>
      </c>
      <c r="U68" s="14" t="s">
        <v>511</v>
      </c>
      <c r="V68" s="38" t="s">
        <v>510</v>
      </c>
      <c r="W68" s="13"/>
      <c r="X68" s="15"/>
      <c r="Z68" s="1" t="str">
        <f t="shared" si="1"/>
        <v>Хорохонин (Хорохорин)АлексейКонстантинович</v>
      </c>
    </row>
    <row r="69" spans="1:26" ht="189" x14ac:dyDescent="0.25">
      <c r="A69" s="23">
        <v>65</v>
      </c>
      <c r="B69" s="28" t="s">
        <v>507</v>
      </c>
      <c r="C69" s="24" t="s">
        <v>59</v>
      </c>
      <c r="D69" s="24" t="s">
        <v>156</v>
      </c>
      <c r="E69" s="25">
        <v>1925</v>
      </c>
      <c r="F69" s="25">
        <v>1943</v>
      </c>
      <c r="G69" s="24" t="s">
        <v>21</v>
      </c>
      <c r="H69" s="26" t="s">
        <v>356</v>
      </c>
      <c r="I69" s="26" t="s">
        <v>347</v>
      </c>
      <c r="J69" s="26"/>
      <c r="K69" s="27">
        <v>16475</v>
      </c>
      <c r="L69" s="27"/>
      <c r="M69" s="27"/>
      <c r="N69" s="28" t="s">
        <v>157</v>
      </c>
      <c r="O69" s="28" t="s">
        <v>509</v>
      </c>
      <c r="P69" s="28" t="s">
        <v>508</v>
      </c>
      <c r="Q69" s="25" t="s">
        <v>338</v>
      </c>
      <c r="R69" s="26" t="s">
        <v>342</v>
      </c>
      <c r="S69" s="24" t="s">
        <v>23</v>
      </c>
      <c r="T69" s="27">
        <v>16496</v>
      </c>
      <c r="U69" s="28" t="s">
        <v>511</v>
      </c>
      <c r="V69" s="40" t="s">
        <v>510</v>
      </c>
      <c r="W69" s="27"/>
      <c r="X69" s="29"/>
      <c r="Z69" s="1" t="str">
        <f t="shared" si="1"/>
        <v/>
      </c>
    </row>
    <row r="70" spans="1:26" ht="189" x14ac:dyDescent="0.25">
      <c r="A70" s="30">
        <v>66</v>
      </c>
      <c r="B70" s="31" t="s">
        <v>158</v>
      </c>
      <c r="C70" s="31" t="s">
        <v>159</v>
      </c>
      <c r="D70" s="31" t="s">
        <v>160</v>
      </c>
      <c r="E70" s="32">
        <v>1914</v>
      </c>
      <c r="F70" s="32">
        <v>1936</v>
      </c>
      <c r="G70" s="31" t="s">
        <v>161</v>
      </c>
      <c r="H70" s="33" t="s">
        <v>360</v>
      </c>
      <c r="I70" s="33" t="s">
        <v>347</v>
      </c>
      <c r="J70" s="33"/>
      <c r="K70" s="34">
        <v>15170</v>
      </c>
      <c r="L70" s="34"/>
      <c r="M70" s="34"/>
      <c r="N70" s="35" t="s">
        <v>162</v>
      </c>
      <c r="O70" s="35" t="s">
        <v>513</v>
      </c>
      <c r="P70" s="35" t="s">
        <v>530</v>
      </c>
      <c r="Q70" s="32" t="s">
        <v>338</v>
      </c>
      <c r="R70" s="33" t="s">
        <v>343</v>
      </c>
      <c r="S70" s="31"/>
      <c r="T70" s="34">
        <v>15170</v>
      </c>
      <c r="U70" s="35"/>
      <c r="V70" s="41"/>
      <c r="W70" s="34"/>
      <c r="X70" s="36" t="s">
        <v>514</v>
      </c>
      <c r="Z70" s="1" t="str">
        <f t="shared" si="1"/>
        <v>ГайАффанасийСаввич</v>
      </c>
    </row>
    <row r="71" spans="1:26" ht="47.25" x14ac:dyDescent="0.25">
      <c r="A71" s="30">
        <v>67</v>
      </c>
      <c r="B71" s="31" t="s">
        <v>163</v>
      </c>
      <c r="C71" s="31" t="s">
        <v>95</v>
      </c>
      <c r="D71" s="31" t="s">
        <v>164</v>
      </c>
      <c r="E71" s="32">
        <v>1909</v>
      </c>
      <c r="F71" s="32">
        <v>1941</v>
      </c>
      <c r="G71" s="31" t="s">
        <v>103</v>
      </c>
      <c r="H71" s="33" t="s">
        <v>356</v>
      </c>
      <c r="I71" s="33" t="s">
        <v>347</v>
      </c>
      <c r="J71" s="33"/>
      <c r="K71" s="34">
        <v>15955</v>
      </c>
      <c r="L71" s="34"/>
      <c r="M71" s="34"/>
      <c r="N71" s="35"/>
      <c r="O71" s="35"/>
      <c r="P71" s="35" t="s">
        <v>515</v>
      </c>
      <c r="Q71" s="32" t="s">
        <v>337</v>
      </c>
      <c r="R71" s="33" t="s">
        <v>339</v>
      </c>
      <c r="S71" s="31" t="s">
        <v>165</v>
      </c>
      <c r="T71" s="34">
        <v>15962</v>
      </c>
      <c r="U71" s="35" t="s">
        <v>516</v>
      </c>
      <c r="V71" s="41"/>
      <c r="W71" s="34"/>
      <c r="X71" s="36"/>
      <c r="Z71" s="1" t="str">
        <f t="shared" si="1"/>
        <v>ДонсковФедорАндреевич</v>
      </c>
    </row>
    <row r="72" spans="1:26" ht="63" x14ac:dyDescent="0.25">
      <c r="A72" s="30">
        <v>68</v>
      </c>
      <c r="B72" s="31" t="s">
        <v>166</v>
      </c>
      <c r="C72" s="31" t="s">
        <v>26</v>
      </c>
      <c r="D72" s="31" t="s">
        <v>56</v>
      </c>
      <c r="E72" s="32">
        <v>1914</v>
      </c>
      <c r="F72" s="32">
        <v>1941</v>
      </c>
      <c r="G72" s="31" t="s">
        <v>80</v>
      </c>
      <c r="H72" s="33" t="s">
        <v>348</v>
      </c>
      <c r="I72" s="33" t="s">
        <v>347</v>
      </c>
      <c r="J72" s="33"/>
      <c r="K72" s="34">
        <v>15956</v>
      </c>
      <c r="L72" s="34"/>
      <c r="M72" s="34"/>
      <c r="N72" s="35" t="s">
        <v>167</v>
      </c>
      <c r="O72" s="35"/>
      <c r="P72" s="35" t="s">
        <v>517</v>
      </c>
      <c r="Q72" s="32" t="s">
        <v>337</v>
      </c>
      <c r="R72" s="33" t="s">
        <v>339</v>
      </c>
      <c r="S72" s="31" t="s">
        <v>165</v>
      </c>
      <c r="T72" s="34">
        <v>15962</v>
      </c>
      <c r="U72" s="35" t="s">
        <v>518</v>
      </c>
      <c r="V72" s="41"/>
      <c r="W72" s="34"/>
      <c r="X72" s="36"/>
      <c r="Z72" s="1" t="str">
        <f t="shared" si="1"/>
        <v>ИгнатьевНиколайПетрович</v>
      </c>
    </row>
    <row r="73" spans="1:26" ht="47.25" x14ac:dyDescent="0.25">
      <c r="A73" s="30">
        <v>69</v>
      </c>
      <c r="B73" s="31" t="s">
        <v>168</v>
      </c>
      <c r="C73" s="31" t="s">
        <v>36</v>
      </c>
      <c r="D73" s="31" t="s">
        <v>79</v>
      </c>
      <c r="E73" s="32">
        <v>1903</v>
      </c>
      <c r="F73" s="32">
        <v>1942</v>
      </c>
      <c r="G73" s="31" t="s">
        <v>18</v>
      </c>
      <c r="H73" s="33" t="s">
        <v>356</v>
      </c>
      <c r="I73" s="33" t="s">
        <v>347</v>
      </c>
      <c r="J73" s="33"/>
      <c r="K73" s="34">
        <v>15959</v>
      </c>
      <c r="L73" s="34"/>
      <c r="M73" s="34"/>
      <c r="N73" s="35" t="s">
        <v>169</v>
      </c>
      <c r="O73" s="35"/>
      <c r="P73" s="35" t="s">
        <v>519</v>
      </c>
      <c r="Q73" s="32" t="s">
        <v>337</v>
      </c>
      <c r="R73" s="33" t="s">
        <v>339</v>
      </c>
      <c r="S73" s="31" t="s">
        <v>165</v>
      </c>
      <c r="T73" s="34">
        <v>15962</v>
      </c>
      <c r="U73" s="35" t="s">
        <v>413</v>
      </c>
      <c r="V73" s="41"/>
      <c r="W73" s="34"/>
      <c r="X73" s="36"/>
      <c r="Z73" s="1" t="str">
        <f t="shared" si="1"/>
        <v>КосаревВасилийСтепанович</v>
      </c>
    </row>
    <row r="74" spans="1:26" ht="63" x14ac:dyDescent="0.25">
      <c r="A74" s="9">
        <v>70</v>
      </c>
      <c r="B74" s="10" t="s">
        <v>132</v>
      </c>
      <c r="C74" s="10" t="s">
        <v>95</v>
      </c>
      <c r="D74" s="10" t="s">
        <v>60</v>
      </c>
      <c r="E74" s="11">
        <v>1919</v>
      </c>
      <c r="F74" s="11">
        <v>1940</v>
      </c>
      <c r="G74" s="10" t="s">
        <v>80</v>
      </c>
      <c r="H74" s="12" t="s">
        <v>350</v>
      </c>
      <c r="I74" s="12" t="s">
        <v>347</v>
      </c>
      <c r="J74" s="12"/>
      <c r="K74" s="13">
        <v>15899</v>
      </c>
      <c r="L74" s="13"/>
      <c r="M74" s="13"/>
      <c r="N74" s="14"/>
      <c r="O74" s="14" t="s">
        <v>520</v>
      </c>
      <c r="P74" s="14"/>
      <c r="Q74" s="11" t="s">
        <v>337</v>
      </c>
      <c r="R74" s="12" t="s">
        <v>339</v>
      </c>
      <c r="S74" s="10" t="s">
        <v>165</v>
      </c>
      <c r="T74" s="13">
        <v>15962</v>
      </c>
      <c r="U74" s="14" t="s">
        <v>443</v>
      </c>
      <c r="V74" s="38"/>
      <c r="W74" s="13"/>
      <c r="X74" s="15"/>
      <c r="Z74" s="1" t="str">
        <f t="shared" si="1"/>
        <v>ЮдинФедорИванович</v>
      </c>
    </row>
    <row r="75" spans="1:26" ht="94.5" x14ac:dyDescent="0.25">
      <c r="A75" s="23">
        <v>71</v>
      </c>
      <c r="B75" s="24" t="s">
        <v>132</v>
      </c>
      <c r="C75" s="24" t="s">
        <v>95</v>
      </c>
      <c r="D75" s="24" t="s">
        <v>60</v>
      </c>
      <c r="E75" s="25">
        <v>1919</v>
      </c>
      <c r="F75" s="25">
        <v>1940</v>
      </c>
      <c r="G75" s="24" t="s">
        <v>80</v>
      </c>
      <c r="H75" s="26" t="s">
        <v>350</v>
      </c>
      <c r="I75" s="26" t="s">
        <v>347</v>
      </c>
      <c r="J75" s="26"/>
      <c r="K75" s="27">
        <v>16267</v>
      </c>
      <c r="L75" s="27"/>
      <c r="M75" s="27"/>
      <c r="N75" s="28" t="s">
        <v>39</v>
      </c>
      <c r="O75" s="28" t="s">
        <v>521</v>
      </c>
      <c r="P75" s="28"/>
      <c r="Q75" s="25" t="s">
        <v>337</v>
      </c>
      <c r="R75" s="26" t="s">
        <v>339</v>
      </c>
      <c r="S75" s="24" t="s">
        <v>38</v>
      </c>
      <c r="T75" s="27">
        <v>16321</v>
      </c>
      <c r="U75" s="28" t="s">
        <v>443</v>
      </c>
      <c r="V75" s="40"/>
      <c r="W75" s="27"/>
      <c r="X75" s="29"/>
      <c r="Z75" s="1" t="str">
        <f t="shared" si="1"/>
        <v/>
      </c>
    </row>
    <row r="76" spans="1:26" ht="78.75" x14ac:dyDescent="0.25">
      <c r="A76" s="9">
        <v>72</v>
      </c>
      <c r="B76" s="10" t="s">
        <v>170</v>
      </c>
      <c r="C76" s="10" t="s">
        <v>36</v>
      </c>
      <c r="D76" s="10" t="s">
        <v>171</v>
      </c>
      <c r="E76" s="11">
        <v>1923</v>
      </c>
      <c r="F76" s="11">
        <v>1942</v>
      </c>
      <c r="G76" s="10" t="s">
        <v>161</v>
      </c>
      <c r="H76" s="12" t="s">
        <v>362</v>
      </c>
      <c r="I76" s="12" t="s">
        <v>347</v>
      </c>
      <c r="J76" s="12"/>
      <c r="K76" s="13">
        <v>15899</v>
      </c>
      <c r="L76" s="13">
        <v>15926</v>
      </c>
      <c r="M76" s="13"/>
      <c r="N76" s="14"/>
      <c r="O76" s="43" t="s">
        <v>524</v>
      </c>
      <c r="P76" s="14" t="s">
        <v>523</v>
      </c>
      <c r="Q76" s="11" t="s">
        <v>338</v>
      </c>
      <c r="R76" s="12" t="s">
        <v>341</v>
      </c>
      <c r="S76" s="10" t="s">
        <v>172</v>
      </c>
      <c r="T76" s="13">
        <v>16003</v>
      </c>
      <c r="U76" s="14" t="s">
        <v>522</v>
      </c>
      <c r="V76" s="38" t="s">
        <v>525</v>
      </c>
      <c r="W76" s="13"/>
      <c r="X76" s="15"/>
      <c r="Z76" s="1" t="str">
        <f t="shared" si="1"/>
        <v>БайловВасилийГригорьевич</v>
      </c>
    </row>
    <row r="77" spans="1:26" ht="189" x14ac:dyDescent="0.25">
      <c r="A77" s="16">
        <v>73</v>
      </c>
      <c r="B77" s="17" t="s">
        <v>170</v>
      </c>
      <c r="C77" s="17" t="s">
        <v>36</v>
      </c>
      <c r="D77" s="17" t="s">
        <v>171</v>
      </c>
      <c r="E77" s="18">
        <v>1923</v>
      </c>
      <c r="F77" s="18">
        <v>1942</v>
      </c>
      <c r="G77" s="17" t="s">
        <v>173</v>
      </c>
      <c r="H77" s="19" t="s">
        <v>362</v>
      </c>
      <c r="I77" s="19" t="s">
        <v>347</v>
      </c>
      <c r="J77" s="19"/>
      <c r="K77" s="20">
        <v>16269</v>
      </c>
      <c r="L77" s="20"/>
      <c r="M77" s="20"/>
      <c r="N77" s="21" t="s">
        <v>175</v>
      </c>
      <c r="O77" s="21" t="s">
        <v>528</v>
      </c>
      <c r="P77" s="21" t="s">
        <v>529</v>
      </c>
      <c r="Q77" s="18" t="s">
        <v>338</v>
      </c>
      <c r="R77" s="19" t="s">
        <v>344</v>
      </c>
      <c r="S77" s="17" t="s">
        <v>174</v>
      </c>
      <c r="T77" s="20">
        <v>16298</v>
      </c>
      <c r="U77" s="21"/>
      <c r="V77" s="39" t="s">
        <v>525</v>
      </c>
      <c r="W77" s="20"/>
      <c r="X77" s="22"/>
      <c r="Z77" s="1" t="str">
        <f t="shared" si="1"/>
        <v/>
      </c>
    </row>
    <row r="78" spans="1:26" ht="78.75" x14ac:dyDescent="0.25">
      <c r="A78" s="23"/>
      <c r="B78" s="24" t="s">
        <v>170</v>
      </c>
      <c r="C78" s="24" t="s">
        <v>36</v>
      </c>
      <c r="D78" s="24" t="s">
        <v>171</v>
      </c>
      <c r="E78" s="25">
        <v>1923</v>
      </c>
      <c r="F78" s="25">
        <v>1942</v>
      </c>
      <c r="G78" s="24" t="s">
        <v>173</v>
      </c>
      <c r="H78" s="26" t="s">
        <v>362</v>
      </c>
      <c r="I78" s="26" t="s">
        <v>347</v>
      </c>
      <c r="J78" s="26"/>
      <c r="K78" s="27">
        <v>16475</v>
      </c>
      <c r="L78" s="27">
        <v>16476</v>
      </c>
      <c r="M78" s="27"/>
      <c r="N78" s="28" t="s">
        <v>65</v>
      </c>
      <c r="O78" s="28"/>
      <c r="P78" s="28" t="s">
        <v>526</v>
      </c>
      <c r="Q78" s="25" t="s">
        <v>338</v>
      </c>
      <c r="R78" s="26" t="s">
        <v>341</v>
      </c>
      <c r="S78" s="24" t="s">
        <v>64</v>
      </c>
      <c r="T78" s="27">
        <v>16506</v>
      </c>
      <c r="U78" s="28" t="s">
        <v>527</v>
      </c>
      <c r="V78" s="40" t="s">
        <v>525</v>
      </c>
      <c r="W78" s="27"/>
      <c r="X78" s="29"/>
      <c r="Z78" s="1" t="str">
        <f t="shared" si="1"/>
        <v/>
      </c>
    </row>
    <row r="79" spans="1:26" ht="94.5" x14ac:dyDescent="0.25">
      <c r="A79" s="30">
        <v>74</v>
      </c>
      <c r="B79" s="31" t="s">
        <v>176</v>
      </c>
      <c r="C79" s="31" t="s">
        <v>106</v>
      </c>
      <c r="D79" s="31" t="s">
        <v>156</v>
      </c>
      <c r="E79" s="32">
        <v>1907</v>
      </c>
      <c r="F79" s="32">
        <v>1942</v>
      </c>
      <c r="G79" s="31" t="s">
        <v>80</v>
      </c>
      <c r="H79" s="33" t="s">
        <v>363</v>
      </c>
      <c r="I79" s="33" t="s">
        <v>347</v>
      </c>
      <c r="J79" s="33"/>
      <c r="K79" s="34"/>
      <c r="L79" s="34"/>
      <c r="M79" s="34"/>
      <c r="N79" s="35"/>
      <c r="O79" s="35" t="s">
        <v>531</v>
      </c>
      <c r="P79" s="35"/>
      <c r="Q79" s="32" t="s">
        <v>337</v>
      </c>
      <c r="R79" s="33" t="s">
        <v>339</v>
      </c>
      <c r="S79" s="31" t="s">
        <v>89</v>
      </c>
      <c r="T79" s="34">
        <v>15963</v>
      </c>
      <c r="U79" s="35" t="s">
        <v>413</v>
      </c>
      <c r="V79" s="41"/>
      <c r="W79" s="34"/>
      <c r="X79" s="36"/>
      <c r="Z79" s="1" t="str">
        <f t="shared" si="1"/>
        <v>КоптяковАлександрКонстантинович</v>
      </c>
    </row>
    <row r="80" spans="1:26" ht="141.75" x14ac:dyDescent="0.25">
      <c r="A80" s="30">
        <v>75</v>
      </c>
      <c r="B80" s="31" t="s">
        <v>177</v>
      </c>
      <c r="C80" s="31" t="s">
        <v>178</v>
      </c>
      <c r="D80" s="31" t="s">
        <v>179</v>
      </c>
      <c r="E80" s="32">
        <v>1918</v>
      </c>
      <c r="F80" s="44"/>
      <c r="G80" s="31" t="s">
        <v>80</v>
      </c>
      <c r="H80" s="33"/>
      <c r="I80" s="33" t="s">
        <v>347</v>
      </c>
      <c r="J80" s="33"/>
      <c r="K80" s="34">
        <v>15721</v>
      </c>
      <c r="L80" s="34"/>
      <c r="M80" s="34"/>
      <c r="N80" s="35" t="s">
        <v>181</v>
      </c>
      <c r="O80" s="35" t="s">
        <v>533</v>
      </c>
      <c r="P80" s="35" t="s">
        <v>534</v>
      </c>
      <c r="Q80" s="32" t="s">
        <v>337</v>
      </c>
      <c r="R80" s="33" t="s">
        <v>339</v>
      </c>
      <c r="S80" s="31" t="s">
        <v>180</v>
      </c>
      <c r="T80" s="34">
        <v>15738</v>
      </c>
      <c r="U80" s="35" t="s">
        <v>532</v>
      </c>
      <c r="V80" s="41"/>
      <c r="W80" s="34"/>
      <c r="X80" s="36"/>
      <c r="Z80" s="1" t="str">
        <f t="shared" si="1"/>
        <v>НабиулинИбрагимНабединович</v>
      </c>
    </row>
    <row r="81" spans="1:26" ht="110.25" x14ac:dyDescent="0.25">
      <c r="A81" s="9">
        <v>76</v>
      </c>
      <c r="B81" s="10" t="s">
        <v>182</v>
      </c>
      <c r="C81" s="10" t="s">
        <v>183</v>
      </c>
      <c r="D81" s="10" t="s">
        <v>60</v>
      </c>
      <c r="E81" s="11">
        <v>1900</v>
      </c>
      <c r="F81" s="11">
        <v>1941</v>
      </c>
      <c r="G81" s="10" t="s">
        <v>28</v>
      </c>
      <c r="H81" s="12" t="s">
        <v>356</v>
      </c>
      <c r="I81" s="12" t="s">
        <v>347</v>
      </c>
      <c r="J81" s="12"/>
      <c r="K81" s="13">
        <v>15722</v>
      </c>
      <c r="L81" s="13"/>
      <c r="M81" s="13"/>
      <c r="N81" s="14" t="s">
        <v>181</v>
      </c>
      <c r="O81" s="14" t="s">
        <v>536</v>
      </c>
      <c r="P81" s="14" t="s">
        <v>537</v>
      </c>
      <c r="Q81" s="11" t="s">
        <v>337</v>
      </c>
      <c r="R81" s="12" t="s">
        <v>339</v>
      </c>
      <c r="S81" s="10" t="s">
        <v>180</v>
      </c>
      <c r="T81" s="13">
        <v>15738</v>
      </c>
      <c r="U81" s="14" t="s">
        <v>535</v>
      </c>
      <c r="V81" s="38" t="s">
        <v>538</v>
      </c>
      <c r="W81" s="13"/>
      <c r="X81" s="15"/>
      <c r="Z81" s="1" t="str">
        <f t="shared" si="1"/>
        <v>ПогребнякМаксимИванович</v>
      </c>
    </row>
    <row r="82" spans="1:26" ht="126" x14ac:dyDescent="0.25">
      <c r="A82" s="16">
        <v>77</v>
      </c>
      <c r="B82" s="17" t="s">
        <v>182</v>
      </c>
      <c r="C82" s="17" t="s">
        <v>183</v>
      </c>
      <c r="D82" s="17" t="s">
        <v>60</v>
      </c>
      <c r="E82" s="18">
        <v>1900</v>
      </c>
      <c r="F82" s="18">
        <v>1941</v>
      </c>
      <c r="G82" s="17" t="s">
        <v>18</v>
      </c>
      <c r="H82" s="19" t="s">
        <v>356</v>
      </c>
      <c r="I82" s="19" t="s">
        <v>347</v>
      </c>
      <c r="J82" s="19"/>
      <c r="K82" s="20">
        <v>15899</v>
      </c>
      <c r="L82" s="20">
        <v>16063</v>
      </c>
      <c r="M82" s="20">
        <v>16064</v>
      </c>
      <c r="N82" s="21" t="s">
        <v>242</v>
      </c>
      <c r="O82" s="21" t="s">
        <v>540</v>
      </c>
      <c r="P82" s="21" t="s">
        <v>539</v>
      </c>
      <c r="Q82" s="18" t="s">
        <v>338</v>
      </c>
      <c r="R82" s="19" t="s">
        <v>341</v>
      </c>
      <c r="S82" s="17" t="s">
        <v>184</v>
      </c>
      <c r="T82" s="20">
        <v>16098</v>
      </c>
      <c r="U82" s="21" t="s">
        <v>535</v>
      </c>
      <c r="V82" s="39" t="s">
        <v>543</v>
      </c>
      <c r="W82" s="20"/>
      <c r="X82" s="22"/>
      <c r="Z82" s="1" t="str">
        <f t="shared" si="1"/>
        <v/>
      </c>
    </row>
    <row r="83" spans="1:26" ht="63" x14ac:dyDescent="0.25">
      <c r="A83" s="23">
        <v>78</v>
      </c>
      <c r="B83" s="24" t="s">
        <v>182</v>
      </c>
      <c r="C83" s="24" t="s">
        <v>183</v>
      </c>
      <c r="D83" s="24" t="s">
        <v>60</v>
      </c>
      <c r="E83" s="25">
        <v>1900</v>
      </c>
      <c r="F83" s="25">
        <v>1941</v>
      </c>
      <c r="G83" s="24" t="s">
        <v>103</v>
      </c>
      <c r="H83" s="26" t="s">
        <v>356</v>
      </c>
      <c r="I83" s="26" t="s">
        <v>347</v>
      </c>
      <c r="J83" s="26"/>
      <c r="K83" s="27">
        <v>16358</v>
      </c>
      <c r="L83" s="27">
        <v>16359</v>
      </c>
      <c r="M83" s="27"/>
      <c r="N83" s="28" t="s">
        <v>186</v>
      </c>
      <c r="O83" s="28"/>
      <c r="P83" s="28" t="s">
        <v>541</v>
      </c>
      <c r="Q83" s="25" t="s">
        <v>338</v>
      </c>
      <c r="R83" s="26" t="s">
        <v>342</v>
      </c>
      <c r="S83" s="24" t="s">
        <v>185</v>
      </c>
      <c r="T83" s="27">
        <v>16366</v>
      </c>
      <c r="U83" s="28" t="s">
        <v>535</v>
      </c>
      <c r="V83" s="40" t="s">
        <v>544</v>
      </c>
      <c r="W83" s="27"/>
      <c r="X83" s="29"/>
      <c r="Z83" s="1" t="str">
        <f t="shared" si="1"/>
        <v/>
      </c>
    </row>
    <row r="84" spans="1:26" ht="110.25" x14ac:dyDescent="0.25">
      <c r="A84" s="30">
        <v>79</v>
      </c>
      <c r="B84" s="31" t="s">
        <v>187</v>
      </c>
      <c r="C84" s="31" t="s">
        <v>188</v>
      </c>
      <c r="D84" s="31" t="s">
        <v>189</v>
      </c>
      <c r="E84" s="32">
        <v>1923</v>
      </c>
      <c r="F84" s="32">
        <v>1942</v>
      </c>
      <c r="G84" s="31" t="s">
        <v>18</v>
      </c>
      <c r="H84" s="33" t="s">
        <v>356</v>
      </c>
      <c r="I84" s="33" t="s">
        <v>347</v>
      </c>
      <c r="J84" s="33"/>
      <c r="K84" s="34"/>
      <c r="L84" s="34"/>
      <c r="M84" s="34"/>
      <c r="N84" s="35" t="s">
        <v>181</v>
      </c>
      <c r="O84" s="35"/>
      <c r="P84" s="35" t="s">
        <v>542</v>
      </c>
      <c r="Q84" s="32" t="s">
        <v>337</v>
      </c>
      <c r="R84" s="33" t="s">
        <v>339</v>
      </c>
      <c r="S84" s="31" t="s">
        <v>180</v>
      </c>
      <c r="T84" s="34">
        <v>15738</v>
      </c>
      <c r="U84" s="35" t="s">
        <v>545</v>
      </c>
      <c r="V84" s="41"/>
      <c r="W84" s="34"/>
      <c r="X84" s="36" t="s">
        <v>546</v>
      </c>
      <c r="Z84" s="1" t="str">
        <f t="shared" si="1"/>
        <v>СкрупскийАнатолийЕлизарович</v>
      </c>
    </row>
    <row r="85" spans="1:26" ht="47.25" x14ac:dyDescent="0.25">
      <c r="A85" s="9">
        <v>80</v>
      </c>
      <c r="B85" s="10" t="s">
        <v>190</v>
      </c>
      <c r="C85" s="10" t="s">
        <v>45</v>
      </c>
      <c r="D85" s="10" t="s">
        <v>130</v>
      </c>
      <c r="E85" s="11">
        <v>1920</v>
      </c>
      <c r="F85" s="11">
        <v>1938</v>
      </c>
      <c r="G85" s="10" t="s">
        <v>191</v>
      </c>
      <c r="H85" s="12" t="s">
        <v>360</v>
      </c>
      <c r="I85" s="12" t="s">
        <v>347</v>
      </c>
      <c r="J85" s="12"/>
      <c r="K85" s="13">
        <v>15924</v>
      </c>
      <c r="L85" s="13"/>
      <c r="M85" s="13"/>
      <c r="N85" s="14" t="s">
        <v>193</v>
      </c>
      <c r="O85" s="14" t="s">
        <v>548</v>
      </c>
      <c r="P85" s="14" t="s">
        <v>549</v>
      </c>
      <c r="Q85" s="11" t="s">
        <v>338</v>
      </c>
      <c r="R85" s="12" t="s">
        <v>341</v>
      </c>
      <c r="S85" s="10" t="s">
        <v>192</v>
      </c>
      <c r="T85" s="13">
        <v>16005</v>
      </c>
      <c r="U85" s="14" t="s">
        <v>522</v>
      </c>
      <c r="V85" s="38" t="s">
        <v>547</v>
      </c>
      <c r="W85" s="13"/>
      <c r="X85" s="15"/>
      <c r="Z85" s="1" t="str">
        <f t="shared" si="1"/>
        <v>КорчагинМихаилМихайлович</v>
      </c>
    </row>
    <row r="86" spans="1:26" ht="110.25" x14ac:dyDescent="0.25">
      <c r="A86" s="23">
        <v>81</v>
      </c>
      <c r="B86" s="24" t="s">
        <v>190</v>
      </c>
      <c r="C86" s="24" t="s">
        <v>45</v>
      </c>
      <c r="D86" s="24" t="s">
        <v>130</v>
      </c>
      <c r="E86" s="25">
        <v>1920</v>
      </c>
      <c r="F86" s="25">
        <v>1938</v>
      </c>
      <c r="G86" s="24" t="s">
        <v>191</v>
      </c>
      <c r="H86" s="26" t="s">
        <v>360</v>
      </c>
      <c r="I86" s="26" t="s">
        <v>347</v>
      </c>
      <c r="J86" s="26"/>
      <c r="K86" s="27">
        <v>15665</v>
      </c>
      <c r="L86" s="27"/>
      <c r="M86" s="27"/>
      <c r="N86" s="28" t="s">
        <v>63</v>
      </c>
      <c r="O86" s="28" t="s">
        <v>550</v>
      </c>
      <c r="P86" s="28" t="s">
        <v>551</v>
      </c>
      <c r="Q86" s="25" t="s">
        <v>338</v>
      </c>
      <c r="R86" s="26" t="s">
        <v>341</v>
      </c>
      <c r="S86" s="24" t="s">
        <v>194</v>
      </c>
      <c r="T86" s="27">
        <v>15784</v>
      </c>
      <c r="U86" s="28" t="s">
        <v>522</v>
      </c>
      <c r="V86" s="40" t="s">
        <v>552</v>
      </c>
      <c r="W86" s="27"/>
      <c r="X86" s="29"/>
      <c r="Z86" s="1" t="str">
        <f t="shared" si="1"/>
        <v/>
      </c>
    </row>
    <row r="87" spans="1:26" ht="47.25" x14ac:dyDescent="0.25">
      <c r="A87" s="30">
        <v>82</v>
      </c>
      <c r="B87" s="31" t="s">
        <v>195</v>
      </c>
      <c r="C87" s="31" t="s">
        <v>196</v>
      </c>
      <c r="D87" s="31" t="s">
        <v>49</v>
      </c>
      <c r="E87" s="32">
        <v>1912</v>
      </c>
      <c r="F87" s="32">
        <v>1942</v>
      </c>
      <c r="G87" s="31" t="s">
        <v>161</v>
      </c>
      <c r="H87" s="33" t="s">
        <v>361</v>
      </c>
      <c r="I87" s="33" t="s">
        <v>347</v>
      </c>
      <c r="J87" s="33"/>
      <c r="K87" s="34">
        <v>15899</v>
      </c>
      <c r="L87" s="34"/>
      <c r="M87" s="34"/>
      <c r="N87" s="35"/>
      <c r="O87" s="35" t="s">
        <v>553</v>
      </c>
      <c r="P87" s="35" t="s">
        <v>554</v>
      </c>
      <c r="Q87" s="32" t="s">
        <v>337</v>
      </c>
      <c r="R87" s="33" t="s">
        <v>340</v>
      </c>
      <c r="S87" s="31" t="s">
        <v>192</v>
      </c>
      <c r="T87" s="34">
        <v>16005</v>
      </c>
      <c r="U87" s="35" t="s">
        <v>555</v>
      </c>
      <c r="V87" s="41"/>
      <c r="W87" s="34"/>
      <c r="X87" s="36"/>
      <c r="Z87" s="1" t="str">
        <f t="shared" si="1"/>
        <v>КрупскийГенрихИосифович</v>
      </c>
    </row>
    <row r="88" spans="1:26" ht="173.25" x14ac:dyDescent="0.25">
      <c r="A88" s="30">
        <v>83</v>
      </c>
      <c r="B88" s="31" t="s">
        <v>197</v>
      </c>
      <c r="C88" s="31" t="s">
        <v>69</v>
      </c>
      <c r="D88" s="31" t="s">
        <v>198</v>
      </c>
      <c r="E88" s="32">
        <v>1911</v>
      </c>
      <c r="F88" s="32">
        <v>1942</v>
      </c>
      <c r="G88" s="31" t="s">
        <v>21</v>
      </c>
      <c r="H88" s="33" t="s">
        <v>357</v>
      </c>
      <c r="I88" s="33" t="s">
        <v>347</v>
      </c>
      <c r="J88" s="33" t="s">
        <v>364</v>
      </c>
      <c r="K88" s="34">
        <v>16063</v>
      </c>
      <c r="L88" s="34"/>
      <c r="M88" s="34"/>
      <c r="N88" s="35" t="s">
        <v>200</v>
      </c>
      <c r="O88" s="35" t="s">
        <v>557</v>
      </c>
      <c r="P88" s="35"/>
      <c r="Q88" s="32" t="s">
        <v>337</v>
      </c>
      <c r="R88" s="33" t="s">
        <v>339</v>
      </c>
      <c r="S88" s="31" t="s">
        <v>199</v>
      </c>
      <c r="T88" s="34">
        <v>16113</v>
      </c>
      <c r="U88" s="35" t="s">
        <v>556</v>
      </c>
      <c r="V88" s="41"/>
      <c r="W88" s="34"/>
      <c r="X88" s="36"/>
      <c r="Z88" s="1" t="str">
        <f t="shared" si="1"/>
        <v>КамышанскийИванФедорович</v>
      </c>
    </row>
    <row r="89" spans="1:26" ht="63" x14ac:dyDescent="0.25">
      <c r="A89" s="30">
        <v>84</v>
      </c>
      <c r="B89" s="31" t="s">
        <v>201</v>
      </c>
      <c r="C89" s="31" t="s">
        <v>69</v>
      </c>
      <c r="D89" s="31" t="s">
        <v>202</v>
      </c>
      <c r="E89" s="32">
        <v>1908</v>
      </c>
      <c r="F89" s="32"/>
      <c r="G89" s="31" t="s">
        <v>80</v>
      </c>
      <c r="H89" s="33" t="s">
        <v>348</v>
      </c>
      <c r="I89" s="33" t="s">
        <v>347</v>
      </c>
      <c r="J89" s="33"/>
      <c r="K89" s="34">
        <v>15665</v>
      </c>
      <c r="L89" s="34"/>
      <c r="M89" s="34"/>
      <c r="N89" s="35" t="s">
        <v>204</v>
      </c>
      <c r="O89" s="35"/>
      <c r="P89" s="35" t="s">
        <v>558</v>
      </c>
      <c r="Q89" s="32" t="s">
        <v>337</v>
      </c>
      <c r="R89" s="33" t="s">
        <v>339</v>
      </c>
      <c r="S89" s="31" t="s">
        <v>203</v>
      </c>
      <c r="T89" s="34">
        <v>15669</v>
      </c>
      <c r="U89" s="35" t="s">
        <v>559</v>
      </c>
      <c r="V89" s="41"/>
      <c r="W89" s="34"/>
      <c r="X89" s="36"/>
      <c r="Z89" s="1" t="str">
        <f t="shared" si="1"/>
        <v>ВерейкоИванПантелеевич</v>
      </c>
    </row>
    <row r="90" spans="1:26" ht="63" x14ac:dyDescent="0.25">
      <c r="A90" s="30">
        <v>85</v>
      </c>
      <c r="B90" s="31" t="s">
        <v>205</v>
      </c>
      <c r="C90" s="31" t="s">
        <v>134</v>
      </c>
      <c r="D90" s="31" t="s">
        <v>206</v>
      </c>
      <c r="E90" s="32">
        <v>1896</v>
      </c>
      <c r="F90" s="32">
        <v>1941</v>
      </c>
      <c r="G90" s="31" t="s">
        <v>28</v>
      </c>
      <c r="H90" s="33" t="s">
        <v>350</v>
      </c>
      <c r="I90" s="33" t="s">
        <v>347</v>
      </c>
      <c r="J90" s="33"/>
      <c r="K90" s="34"/>
      <c r="L90" s="34"/>
      <c r="M90" s="34"/>
      <c r="N90" s="35"/>
      <c r="O90" s="35" t="s">
        <v>560</v>
      </c>
      <c r="P90" s="35"/>
      <c r="Q90" s="32" t="s">
        <v>337</v>
      </c>
      <c r="R90" s="33" t="s">
        <v>339</v>
      </c>
      <c r="S90" s="31" t="s">
        <v>184</v>
      </c>
      <c r="T90" s="34">
        <v>16145</v>
      </c>
      <c r="U90" s="35" t="s">
        <v>561</v>
      </c>
      <c r="V90" s="41"/>
      <c r="W90" s="34"/>
      <c r="X90" s="36"/>
      <c r="Z90" s="1" t="str">
        <f t="shared" si="1"/>
        <v>МасякинЯковЗахарович</v>
      </c>
    </row>
    <row r="91" spans="1:26" ht="173.25" x14ac:dyDescent="0.25">
      <c r="A91" s="9">
        <v>86</v>
      </c>
      <c r="B91" s="10" t="s">
        <v>207</v>
      </c>
      <c r="C91" s="10" t="s">
        <v>83</v>
      </c>
      <c r="D91" s="10" t="s">
        <v>75</v>
      </c>
      <c r="E91" s="11">
        <v>1900</v>
      </c>
      <c r="F91" s="11">
        <v>1942</v>
      </c>
      <c r="G91" s="10" t="s">
        <v>28</v>
      </c>
      <c r="H91" s="12"/>
      <c r="I91" s="12" t="s">
        <v>347</v>
      </c>
      <c r="J91" s="12"/>
      <c r="K91" s="13">
        <v>15924</v>
      </c>
      <c r="L91" s="13">
        <v>15925</v>
      </c>
      <c r="M91" s="13"/>
      <c r="N91" s="14" t="s">
        <v>193</v>
      </c>
      <c r="O91" s="43" t="s">
        <v>562</v>
      </c>
      <c r="P91" s="14"/>
      <c r="Q91" s="11" t="s">
        <v>337</v>
      </c>
      <c r="R91" s="12" t="s">
        <v>339</v>
      </c>
      <c r="S91" s="10" t="s">
        <v>208</v>
      </c>
      <c r="T91" s="13">
        <v>16104</v>
      </c>
      <c r="U91" s="14" t="s">
        <v>413</v>
      </c>
      <c r="V91" s="38"/>
      <c r="W91" s="13"/>
      <c r="X91" s="15"/>
      <c r="Z91" s="1" t="str">
        <f t="shared" si="1"/>
        <v>ЛюбимцевСергейАлександрович</v>
      </c>
    </row>
    <row r="92" spans="1:26" ht="204.75" x14ac:dyDescent="0.25">
      <c r="A92" s="16">
        <v>87</v>
      </c>
      <c r="B92" s="17" t="s">
        <v>207</v>
      </c>
      <c r="C92" s="17" t="s">
        <v>83</v>
      </c>
      <c r="D92" s="17" t="s">
        <v>75</v>
      </c>
      <c r="E92" s="18">
        <v>1900</v>
      </c>
      <c r="F92" s="18">
        <v>1942</v>
      </c>
      <c r="G92" s="17" t="s">
        <v>28</v>
      </c>
      <c r="H92" s="19" t="s">
        <v>363</v>
      </c>
      <c r="I92" s="19" t="s">
        <v>347</v>
      </c>
      <c r="J92" s="19"/>
      <c r="K92" s="20"/>
      <c r="L92" s="20"/>
      <c r="M92" s="20"/>
      <c r="N92" s="21" t="s">
        <v>209</v>
      </c>
      <c r="O92" s="21" t="s">
        <v>565</v>
      </c>
      <c r="P92" s="21" t="s">
        <v>566</v>
      </c>
      <c r="Q92" s="18" t="s">
        <v>337</v>
      </c>
      <c r="R92" s="19" t="s">
        <v>340</v>
      </c>
      <c r="S92" s="17" t="s">
        <v>137</v>
      </c>
      <c r="T92" s="20">
        <v>16285</v>
      </c>
      <c r="U92" s="21" t="s">
        <v>413</v>
      </c>
      <c r="V92" s="39"/>
      <c r="W92" s="20"/>
      <c r="X92" s="22"/>
      <c r="Z92" s="1" t="str">
        <f t="shared" si="1"/>
        <v/>
      </c>
    </row>
    <row r="93" spans="1:26" ht="47.25" x14ac:dyDescent="0.25">
      <c r="A93" s="23">
        <v>88</v>
      </c>
      <c r="B93" s="24" t="s">
        <v>207</v>
      </c>
      <c r="C93" s="24" t="s">
        <v>83</v>
      </c>
      <c r="D93" s="24" t="s">
        <v>75</v>
      </c>
      <c r="E93" s="25">
        <v>1900</v>
      </c>
      <c r="F93" s="25">
        <v>1942</v>
      </c>
      <c r="G93" s="24" t="s">
        <v>18</v>
      </c>
      <c r="H93" s="26" t="s">
        <v>348</v>
      </c>
      <c r="I93" s="26" t="s">
        <v>347</v>
      </c>
      <c r="J93" s="26"/>
      <c r="K93" s="27">
        <v>16488</v>
      </c>
      <c r="L93" s="27"/>
      <c r="M93" s="27"/>
      <c r="N93" s="28" t="s">
        <v>211</v>
      </c>
      <c r="O93" s="28"/>
      <c r="P93" s="28" t="s">
        <v>564</v>
      </c>
      <c r="Q93" s="25" t="s">
        <v>337</v>
      </c>
      <c r="R93" s="26" t="s">
        <v>340</v>
      </c>
      <c r="S93" s="24" t="s">
        <v>210</v>
      </c>
      <c r="T93" s="27">
        <v>16498</v>
      </c>
      <c r="U93" s="28" t="s">
        <v>413</v>
      </c>
      <c r="V93" s="40"/>
      <c r="W93" s="27"/>
      <c r="X93" s="29"/>
      <c r="Z93" s="1" t="str">
        <f t="shared" si="1"/>
        <v/>
      </c>
    </row>
    <row r="94" spans="1:26" ht="220.5" x14ac:dyDescent="0.25">
      <c r="A94" s="9">
        <v>90</v>
      </c>
      <c r="B94" s="10" t="s">
        <v>213</v>
      </c>
      <c r="C94" s="10" t="s">
        <v>26</v>
      </c>
      <c r="D94" s="10" t="s">
        <v>164</v>
      </c>
      <c r="E94" s="11">
        <v>1923</v>
      </c>
      <c r="F94" s="11">
        <v>1942</v>
      </c>
      <c r="G94" s="10" t="s">
        <v>21</v>
      </c>
      <c r="H94" s="12" t="s">
        <v>357</v>
      </c>
      <c r="I94" s="12" t="s">
        <v>347</v>
      </c>
      <c r="J94" s="12" t="s">
        <v>364</v>
      </c>
      <c r="K94" s="13">
        <v>16555</v>
      </c>
      <c r="L94" s="13"/>
      <c r="M94" s="13"/>
      <c r="N94" s="14" t="s">
        <v>215</v>
      </c>
      <c r="O94" s="14" t="s">
        <v>567</v>
      </c>
      <c r="P94" s="14"/>
      <c r="Q94" s="11" t="s">
        <v>338</v>
      </c>
      <c r="R94" s="12" t="s">
        <v>344</v>
      </c>
      <c r="S94" s="10" t="s">
        <v>214</v>
      </c>
      <c r="T94" s="13">
        <v>16567</v>
      </c>
      <c r="U94" s="14" t="s">
        <v>488</v>
      </c>
      <c r="V94" s="38" t="s">
        <v>569</v>
      </c>
      <c r="W94" s="13"/>
      <c r="X94" s="15"/>
      <c r="Z94" s="1" t="str">
        <f t="shared" si="1"/>
        <v>БгашевНиколайАндреевич</v>
      </c>
    </row>
    <row r="95" spans="1:26" ht="173.25" x14ac:dyDescent="0.25">
      <c r="A95" s="23">
        <v>91</v>
      </c>
      <c r="B95" s="24" t="s">
        <v>213</v>
      </c>
      <c r="C95" s="24" t="s">
        <v>26</v>
      </c>
      <c r="D95" s="24" t="s">
        <v>164</v>
      </c>
      <c r="E95" s="25">
        <v>1923</v>
      </c>
      <c r="F95" s="25">
        <v>1942</v>
      </c>
      <c r="G95" s="24" t="s">
        <v>21</v>
      </c>
      <c r="H95" s="26" t="s">
        <v>357</v>
      </c>
      <c r="I95" s="26" t="s">
        <v>347</v>
      </c>
      <c r="J95" s="26" t="s">
        <v>364</v>
      </c>
      <c r="K95" s="27">
        <v>16451</v>
      </c>
      <c r="L95" s="27"/>
      <c r="M95" s="27"/>
      <c r="N95" s="28" t="s">
        <v>217</v>
      </c>
      <c r="O95" s="28" t="s">
        <v>568</v>
      </c>
      <c r="P95" s="28"/>
      <c r="Q95" s="25" t="s">
        <v>338</v>
      </c>
      <c r="R95" s="26" t="s">
        <v>345</v>
      </c>
      <c r="S95" s="24" t="s">
        <v>216</v>
      </c>
      <c r="T95" s="27">
        <v>16481</v>
      </c>
      <c r="U95" s="28" t="s">
        <v>488</v>
      </c>
      <c r="V95" s="40" t="s">
        <v>569</v>
      </c>
      <c r="W95" s="27"/>
      <c r="X95" s="29"/>
      <c r="Z95" s="1" t="str">
        <f t="shared" si="1"/>
        <v/>
      </c>
    </row>
    <row r="96" spans="1:26" ht="157.5" x14ac:dyDescent="0.25">
      <c r="A96" s="30">
        <v>92</v>
      </c>
      <c r="B96" s="31" t="s">
        <v>218</v>
      </c>
      <c r="C96" s="31" t="s">
        <v>85</v>
      </c>
      <c r="D96" s="31" t="s">
        <v>60</v>
      </c>
      <c r="E96" s="32">
        <v>1918</v>
      </c>
      <c r="F96" s="32">
        <v>1938</v>
      </c>
      <c r="G96" s="31" t="s">
        <v>219</v>
      </c>
      <c r="H96" s="33" t="s">
        <v>365</v>
      </c>
      <c r="I96" s="33" t="s">
        <v>369</v>
      </c>
      <c r="J96" s="33"/>
      <c r="K96" s="34">
        <v>16451</v>
      </c>
      <c r="L96" s="34"/>
      <c r="M96" s="34"/>
      <c r="N96" s="35" t="s">
        <v>217</v>
      </c>
      <c r="O96" s="35" t="s">
        <v>571</v>
      </c>
      <c r="P96" s="35"/>
      <c r="Q96" s="32" t="s">
        <v>338</v>
      </c>
      <c r="R96" s="33" t="s">
        <v>341</v>
      </c>
      <c r="S96" s="31" t="s">
        <v>220</v>
      </c>
      <c r="T96" s="34">
        <v>16499</v>
      </c>
      <c r="U96" s="35" t="s">
        <v>570</v>
      </c>
      <c r="V96" s="41"/>
      <c r="W96" s="34"/>
      <c r="X96" s="36" t="s">
        <v>572</v>
      </c>
      <c r="Z96" s="1" t="str">
        <f t="shared" si="1"/>
        <v>ШабановГригорийИванович</v>
      </c>
    </row>
    <row r="97" spans="1:26" ht="110.25" x14ac:dyDescent="0.25">
      <c r="A97" s="9">
        <v>93</v>
      </c>
      <c r="B97" s="10" t="s">
        <v>221</v>
      </c>
      <c r="C97" s="10" t="s">
        <v>222</v>
      </c>
      <c r="D97" s="10" t="s">
        <v>223</v>
      </c>
      <c r="E97" s="11">
        <v>1924</v>
      </c>
      <c r="F97" s="11">
        <v>1943</v>
      </c>
      <c r="G97" s="10" t="s">
        <v>28</v>
      </c>
      <c r="H97" s="12" t="s">
        <v>359</v>
      </c>
      <c r="I97" s="12" t="s">
        <v>347</v>
      </c>
      <c r="J97" s="12" t="s">
        <v>364</v>
      </c>
      <c r="K97" s="13">
        <v>16451</v>
      </c>
      <c r="L97" s="13"/>
      <c r="M97" s="13"/>
      <c r="N97" s="14" t="s">
        <v>225</v>
      </c>
      <c r="O97" s="14" t="s">
        <v>574</v>
      </c>
      <c r="P97" s="14"/>
      <c r="Q97" s="11" t="s">
        <v>337</v>
      </c>
      <c r="R97" s="12" t="s">
        <v>340</v>
      </c>
      <c r="S97" s="10" t="s">
        <v>224</v>
      </c>
      <c r="T97" s="13">
        <v>16461</v>
      </c>
      <c r="U97" s="14" t="s">
        <v>573</v>
      </c>
      <c r="V97" s="38"/>
      <c r="W97" s="13"/>
      <c r="X97" s="15"/>
      <c r="Z97" s="1" t="str">
        <f t="shared" si="1"/>
        <v>ТитоваАннаСергеевна</v>
      </c>
    </row>
    <row r="98" spans="1:26" ht="241.5" customHeight="1" x14ac:dyDescent="0.25">
      <c r="A98" s="23">
        <v>94</v>
      </c>
      <c r="B98" s="24" t="s">
        <v>221</v>
      </c>
      <c r="C98" s="24" t="s">
        <v>222</v>
      </c>
      <c r="D98" s="24" t="s">
        <v>223</v>
      </c>
      <c r="E98" s="25">
        <v>1924</v>
      </c>
      <c r="F98" s="25">
        <v>1943</v>
      </c>
      <c r="G98" s="24" t="s">
        <v>226</v>
      </c>
      <c r="H98" s="26" t="s">
        <v>359</v>
      </c>
      <c r="I98" s="26" t="s">
        <v>347</v>
      </c>
      <c r="J98" s="26" t="s">
        <v>364</v>
      </c>
      <c r="K98" s="27">
        <v>16475</v>
      </c>
      <c r="L98" s="27"/>
      <c r="M98" s="27"/>
      <c r="N98" s="28" t="s">
        <v>65</v>
      </c>
      <c r="O98" s="28" t="s">
        <v>575</v>
      </c>
      <c r="P98" s="28"/>
      <c r="Q98" s="25" t="s">
        <v>337</v>
      </c>
      <c r="R98" s="26" t="s">
        <v>340</v>
      </c>
      <c r="S98" s="24" t="s">
        <v>174</v>
      </c>
      <c r="T98" s="27">
        <v>16503</v>
      </c>
      <c r="U98" s="28" t="s">
        <v>573</v>
      </c>
      <c r="V98" s="40"/>
      <c r="W98" s="27"/>
      <c r="X98" s="29"/>
      <c r="Z98" s="1" t="str">
        <f t="shared" si="1"/>
        <v/>
      </c>
    </row>
    <row r="99" spans="1:26" ht="31.5" x14ac:dyDescent="0.25">
      <c r="A99" s="30">
        <v>95</v>
      </c>
      <c r="B99" s="31" t="s">
        <v>227</v>
      </c>
      <c r="C99" s="31" t="s">
        <v>106</v>
      </c>
      <c r="D99" s="31" t="s">
        <v>228</v>
      </c>
      <c r="E99" s="32">
        <v>1910</v>
      </c>
      <c r="F99" s="32">
        <v>1944</v>
      </c>
      <c r="G99" s="31" t="s">
        <v>80</v>
      </c>
      <c r="H99" s="33" t="s">
        <v>358</v>
      </c>
      <c r="I99" s="33" t="s">
        <v>347</v>
      </c>
      <c r="J99" s="33"/>
      <c r="K99" s="34">
        <v>16475</v>
      </c>
      <c r="L99" s="34"/>
      <c r="M99" s="34"/>
      <c r="N99" s="35" t="s">
        <v>157</v>
      </c>
      <c r="O99" s="35"/>
      <c r="P99" s="47" t="s">
        <v>576</v>
      </c>
      <c r="Q99" s="32" t="s">
        <v>337</v>
      </c>
      <c r="R99" s="33" t="s">
        <v>340</v>
      </c>
      <c r="S99" s="31" t="s">
        <v>229</v>
      </c>
      <c r="T99" s="34">
        <v>16479</v>
      </c>
      <c r="U99" s="35" t="s">
        <v>577</v>
      </c>
      <c r="V99" s="41"/>
      <c r="W99" s="34"/>
      <c r="X99" s="36"/>
      <c r="Z99" s="1" t="str">
        <f t="shared" si="1"/>
        <v>КутузовАлександрГеннадьевич</v>
      </c>
    </row>
    <row r="100" spans="1:26" ht="157.5" x14ac:dyDescent="0.25">
      <c r="A100" s="30">
        <v>96</v>
      </c>
      <c r="B100" s="31" t="s">
        <v>230</v>
      </c>
      <c r="C100" s="31" t="s">
        <v>231</v>
      </c>
      <c r="D100" s="31" t="s">
        <v>232</v>
      </c>
      <c r="E100" s="32">
        <v>1925</v>
      </c>
      <c r="F100" s="32">
        <v>1944</v>
      </c>
      <c r="G100" s="31" t="s">
        <v>28</v>
      </c>
      <c r="H100" s="33" t="s">
        <v>352</v>
      </c>
      <c r="I100" s="33" t="s">
        <v>347</v>
      </c>
      <c r="J100" s="33"/>
      <c r="K100" s="34">
        <v>16478</v>
      </c>
      <c r="L100" s="34"/>
      <c r="M100" s="34"/>
      <c r="N100" s="35"/>
      <c r="O100" s="35" t="s">
        <v>579</v>
      </c>
      <c r="P100" s="35"/>
      <c r="Q100" s="32" t="s">
        <v>337</v>
      </c>
      <c r="R100" s="33" t="s">
        <v>339</v>
      </c>
      <c r="S100" s="31" t="s">
        <v>229</v>
      </c>
      <c r="T100" s="34">
        <v>16479</v>
      </c>
      <c r="U100" s="35" t="s">
        <v>578</v>
      </c>
      <c r="V100" s="41"/>
      <c r="W100" s="34"/>
      <c r="X100" s="36"/>
      <c r="Z100" s="1" t="str">
        <f t="shared" si="1"/>
        <v>ОпалинскийВладимирЮльянович</v>
      </c>
    </row>
    <row r="101" spans="1:26" ht="315" x14ac:dyDescent="0.25">
      <c r="A101" s="30">
        <v>97</v>
      </c>
      <c r="B101" s="31" t="s">
        <v>233</v>
      </c>
      <c r="C101" s="31" t="s">
        <v>95</v>
      </c>
      <c r="D101" s="31" t="s">
        <v>79</v>
      </c>
      <c r="E101" s="32">
        <v>1919</v>
      </c>
      <c r="F101" s="32">
        <v>1939</v>
      </c>
      <c r="G101" s="31" t="s">
        <v>80</v>
      </c>
      <c r="H101" s="33" t="s">
        <v>350</v>
      </c>
      <c r="I101" s="33" t="s">
        <v>347</v>
      </c>
      <c r="J101" s="33"/>
      <c r="K101" s="34">
        <v>16454</v>
      </c>
      <c r="L101" s="34"/>
      <c r="M101" s="34"/>
      <c r="N101" s="35" t="s">
        <v>234</v>
      </c>
      <c r="O101" s="35" t="s">
        <v>580</v>
      </c>
      <c r="P101" s="35"/>
      <c r="Q101" s="32" t="s">
        <v>337</v>
      </c>
      <c r="R101" s="33" t="s">
        <v>340</v>
      </c>
      <c r="S101" s="31" t="s">
        <v>154</v>
      </c>
      <c r="T101" s="34">
        <v>16460</v>
      </c>
      <c r="U101" s="35" t="s">
        <v>581</v>
      </c>
      <c r="V101" s="41"/>
      <c r="W101" s="34"/>
      <c r="X101" s="36"/>
      <c r="Z101" s="1" t="str">
        <f t="shared" si="1"/>
        <v>ГончаровФедорСтепанович</v>
      </c>
    </row>
    <row r="102" spans="1:26" ht="47.25" x14ac:dyDescent="0.25">
      <c r="A102" s="30">
        <v>98</v>
      </c>
      <c r="B102" s="31" t="s">
        <v>235</v>
      </c>
      <c r="C102" s="31" t="s">
        <v>236</v>
      </c>
      <c r="D102" s="31" t="s">
        <v>237</v>
      </c>
      <c r="E102" s="32">
        <v>1915</v>
      </c>
      <c r="F102" s="32">
        <v>1941</v>
      </c>
      <c r="G102" s="31" t="s">
        <v>80</v>
      </c>
      <c r="H102" s="33" t="s">
        <v>350</v>
      </c>
      <c r="I102" s="33" t="s">
        <v>347</v>
      </c>
      <c r="J102" s="33"/>
      <c r="K102" s="34">
        <v>16454</v>
      </c>
      <c r="L102" s="34"/>
      <c r="M102" s="34"/>
      <c r="N102" s="35" t="s">
        <v>234</v>
      </c>
      <c r="O102" s="35" t="s">
        <v>583</v>
      </c>
      <c r="P102" s="35"/>
      <c r="Q102" s="32" t="s">
        <v>337</v>
      </c>
      <c r="R102" s="33" t="s">
        <v>340</v>
      </c>
      <c r="S102" s="31" t="s">
        <v>154</v>
      </c>
      <c r="T102" s="34">
        <v>16460</v>
      </c>
      <c r="U102" s="35" t="s">
        <v>582</v>
      </c>
      <c r="V102" s="41"/>
      <c r="W102" s="34"/>
      <c r="X102" s="36"/>
      <c r="Z102" s="1" t="str">
        <f t="shared" si="1"/>
        <v>ПарамоновАнтонАрсентьевич</v>
      </c>
    </row>
    <row r="103" spans="1:26" ht="220.5" x14ac:dyDescent="0.25">
      <c r="A103" s="30">
        <v>99</v>
      </c>
      <c r="B103" s="31" t="s">
        <v>238</v>
      </c>
      <c r="C103" s="31" t="s">
        <v>55</v>
      </c>
      <c r="D103" s="31" t="s">
        <v>75</v>
      </c>
      <c r="E103" s="32">
        <v>1923</v>
      </c>
      <c r="F103" s="32">
        <v>1942</v>
      </c>
      <c r="G103" s="31" t="s">
        <v>239</v>
      </c>
      <c r="H103" s="33" t="s">
        <v>357</v>
      </c>
      <c r="I103" s="33" t="s">
        <v>347</v>
      </c>
      <c r="J103" s="33" t="s">
        <v>355</v>
      </c>
      <c r="K103" s="34">
        <v>16475</v>
      </c>
      <c r="L103" s="34">
        <v>16476</v>
      </c>
      <c r="M103" s="34"/>
      <c r="N103" s="35" t="s">
        <v>24</v>
      </c>
      <c r="O103" s="35" t="s">
        <v>586</v>
      </c>
      <c r="P103" s="35" t="s">
        <v>587</v>
      </c>
      <c r="Q103" s="32" t="s">
        <v>338</v>
      </c>
      <c r="R103" s="33" t="s">
        <v>341</v>
      </c>
      <c r="S103" s="31" t="s">
        <v>23</v>
      </c>
      <c r="T103" s="34">
        <v>16496</v>
      </c>
      <c r="U103" s="35" t="s">
        <v>584</v>
      </c>
      <c r="V103" s="41" t="s">
        <v>585</v>
      </c>
      <c r="W103" s="34"/>
      <c r="X103" s="36"/>
      <c r="Z103" s="1" t="str">
        <f t="shared" si="1"/>
        <v>ЛачугинПавелАлександрович</v>
      </c>
    </row>
    <row r="104" spans="1:26" ht="244.5" customHeight="1" x14ac:dyDescent="0.25">
      <c r="A104" s="9">
        <v>100</v>
      </c>
      <c r="B104" s="10" t="s">
        <v>240</v>
      </c>
      <c r="C104" s="10" t="s">
        <v>36</v>
      </c>
      <c r="D104" s="10" t="s">
        <v>60</v>
      </c>
      <c r="E104" s="11">
        <v>1924</v>
      </c>
      <c r="F104" s="11">
        <v>1941</v>
      </c>
      <c r="G104" s="10" t="s">
        <v>21</v>
      </c>
      <c r="H104" s="12" t="s">
        <v>349</v>
      </c>
      <c r="I104" s="12" t="s">
        <v>347</v>
      </c>
      <c r="J104" s="12" t="s">
        <v>355</v>
      </c>
      <c r="K104" s="13">
        <v>16063</v>
      </c>
      <c r="L104" s="13"/>
      <c r="M104" s="13"/>
      <c r="N104" s="14" t="s">
        <v>242</v>
      </c>
      <c r="O104" s="14" t="s">
        <v>589</v>
      </c>
      <c r="P104" s="14"/>
      <c r="Q104" s="11" t="s">
        <v>337</v>
      </c>
      <c r="R104" s="12" t="s">
        <v>340</v>
      </c>
      <c r="S104" s="10" t="s">
        <v>241</v>
      </c>
      <c r="T104" s="13">
        <v>16241</v>
      </c>
      <c r="U104" s="14" t="s">
        <v>588</v>
      </c>
      <c r="V104" s="38" t="s">
        <v>591</v>
      </c>
      <c r="W104" s="13"/>
      <c r="X104" s="15"/>
      <c r="Z104" s="1" t="str">
        <f t="shared" si="1"/>
        <v>СедовВасилийИванович</v>
      </c>
    </row>
    <row r="105" spans="1:26" ht="78.75" x14ac:dyDescent="0.25">
      <c r="A105" s="16">
        <v>101</v>
      </c>
      <c r="B105" s="17" t="s">
        <v>240</v>
      </c>
      <c r="C105" s="17" t="s">
        <v>36</v>
      </c>
      <c r="D105" s="17" t="s">
        <v>60</v>
      </c>
      <c r="E105" s="18">
        <v>1924</v>
      </c>
      <c r="F105" s="18">
        <v>1941</v>
      </c>
      <c r="G105" s="17" t="s">
        <v>21</v>
      </c>
      <c r="H105" s="19" t="s">
        <v>348</v>
      </c>
      <c r="I105" s="19" t="s">
        <v>347</v>
      </c>
      <c r="J105" s="19"/>
      <c r="K105" s="20">
        <v>16451</v>
      </c>
      <c r="L105" s="20">
        <v>16455</v>
      </c>
      <c r="M105" s="20"/>
      <c r="N105" s="21" t="s">
        <v>243</v>
      </c>
      <c r="O105" s="21"/>
      <c r="P105" s="21" t="s">
        <v>590</v>
      </c>
      <c r="Q105" s="18" t="s">
        <v>338</v>
      </c>
      <c r="R105" s="19" t="s">
        <v>341</v>
      </c>
      <c r="S105" s="17" t="s">
        <v>23</v>
      </c>
      <c r="T105" s="20">
        <v>16496</v>
      </c>
      <c r="U105" s="21" t="s">
        <v>588</v>
      </c>
      <c r="V105" s="39" t="s">
        <v>591</v>
      </c>
      <c r="W105" s="20"/>
      <c r="X105" s="22"/>
      <c r="Z105" s="1" t="str">
        <f t="shared" si="1"/>
        <v/>
      </c>
    </row>
    <row r="106" spans="1:26" ht="126" x14ac:dyDescent="0.25">
      <c r="A106" s="23">
        <v>102</v>
      </c>
      <c r="B106" s="24" t="s">
        <v>240</v>
      </c>
      <c r="C106" s="24" t="s">
        <v>36</v>
      </c>
      <c r="D106" s="24" t="s">
        <v>60</v>
      </c>
      <c r="E106" s="25">
        <v>1924</v>
      </c>
      <c r="F106" s="25">
        <v>1941</v>
      </c>
      <c r="G106" s="24" t="s">
        <v>21</v>
      </c>
      <c r="H106" s="26" t="s">
        <v>348</v>
      </c>
      <c r="I106" s="26" t="s">
        <v>347</v>
      </c>
      <c r="J106" s="26"/>
      <c r="K106" s="27">
        <v>16555</v>
      </c>
      <c r="L106" s="27"/>
      <c r="M106" s="27"/>
      <c r="N106" s="28" t="s">
        <v>244</v>
      </c>
      <c r="O106" s="28" t="s">
        <v>592</v>
      </c>
      <c r="P106" s="28" t="s">
        <v>412</v>
      </c>
      <c r="Q106" s="25" t="s">
        <v>338</v>
      </c>
      <c r="R106" s="26" t="s">
        <v>342</v>
      </c>
      <c r="S106" s="24" t="s">
        <v>116</v>
      </c>
      <c r="T106" s="27">
        <v>16572</v>
      </c>
      <c r="U106" s="28" t="s">
        <v>588</v>
      </c>
      <c r="V106" s="40" t="s">
        <v>591</v>
      </c>
      <c r="W106" s="27"/>
      <c r="X106" s="29"/>
      <c r="Z106" s="1" t="str">
        <f t="shared" si="1"/>
        <v/>
      </c>
    </row>
    <row r="107" spans="1:26" ht="78.75" x14ac:dyDescent="0.25">
      <c r="A107" s="9">
        <v>103</v>
      </c>
      <c r="B107" s="10" t="s">
        <v>245</v>
      </c>
      <c r="C107" s="10" t="s">
        <v>231</v>
      </c>
      <c r="D107" s="10" t="s">
        <v>60</v>
      </c>
      <c r="E107" s="11">
        <v>1923</v>
      </c>
      <c r="F107" s="11">
        <v>1942</v>
      </c>
      <c r="G107" s="10" t="s">
        <v>80</v>
      </c>
      <c r="H107" s="12" t="s">
        <v>359</v>
      </c>
      <c r="I107" s="12" t="s">
        <v>347</v>
      </c>
      <c r="J107" s="12" t="s">
        <v>364</v>
      </c>
      <c r="K107" s="13">
        <v>16358</v>
      </c>
      <c r="L107" s="13"/>
      <c r="M107" s="13"/>
      <c r="N107" s="14" t="s">
        <v>247</v>
      </c>
      <c r="O107" s="14" t="s">
        <v>596</v>
      </c>
      <c r="P107" s="14"/>
      <c r="Q107" s="11" t="s">
        <v>337</v>
      </c>
      <c r="R107" s="12" t="s">
        <v>340</v>
      </c>
      <c r="S107" s="10" t="s">
        <v>246</v>
      </c>
      <c r="T107" s="13">
        <v>16363</v>
      </c>
      <c r="U107" s="14" t="s">
        <v>593</v>
      </c>
      <c r="V107" s="38" t="s">
        <v>594</v>
      </c>
      <c r="W107" s="13"/>
      <c r="X107" s="15"/>
      <c r="Z107" s="1" t="str">
        <f t="shared" si="1"/>
        <v>НовиковВладимирИванович</v>
      </c>
    </row>
    <row r="108" spans="1:26" ht="315.75" customHeight="1" x14ac:dyDescent="0.25">
      <c r="A108" s="23">
        <v>104</v>
      </c>
      <c r="B108" s="24" t="s">
        <v>245</v>
      </c>
      <c r="C108" s="24" t="s">
        <v>231</v>
      </c>
      <c r="D108" s="24" t="s">
        <v>60</v>
      </c>
      <c r="E108" s="25">
        <v>1923</v>
      </c>
      <c r="F108" s="25">
        <v>1942</v>
      </c>
      <c r="G108" s="24" t="s">
        <v>28</v>
      </c>
      <c r="H108" s="26" t="s">
        <v>359</v>
      </c>
      <c r="I108" s="26" t="s">
        <v>347</v>
      </c>
      <c r="J108" s="26" t="s">
        <v>364</v>
      </c>
      <c r="K108" s="27">
        <v>16475</v>
      </c>
      <c r="L108" s="27">
        <v>16476</v>
      </c>
      <c r="M108" s="27"/>
      <c r="N108" s="48" t="s">
        <v>65</v>
      </c>
      <c r="O108" s="48" t="s">
        <v>595</v>
      </c>
      <c r="P108" s="28"/>
      <c r="Q108" s="25" t="s">
        <v>338</v>
      </c>
      <c r="R108" s="26" t="s">
        <v>342</v>
      </c>
      <c r="S108" s="24" t="s">
        <v>23</v>
      </c>
      <c r="T108" s="27">
        <v>16496</v>
      </c>
      <c r="U108" s="28" t="s">
        <v>593</v>
      </c>
      <c r="V108" s="40" t="s">
        <v>594</v>
      </c>
      <c r="W108" s="27"/>
      <c r="X108" s="29"/>
      <c r="Z108" s="1" t="str">
        <f t="shared" si="1"/>
        <v/>
      </c>
    </row>
    <row r="109" spans="1:26" ht="94.5" x14ac:dyDescent="0.25">
      <c r="A109" s="30">
        <v>105</v>
      </c>
      <c r="B109" s="31" t="s">
        <v>248</v>
      </c>
      <c r="C109" s="31" t="s">
        <v>106</v>
      </c>
      <c r="D109" s="31" t="s">
        <v>171</v>
      </c>
      <c r="E109" s="32">
        <v>1926</v>
      </c>
      <c r="F109" s="32">
        <v>1943</v>
      </c>
      <c r="G109" s="31" t="s">
        <v>28</v>
      </c>
      <c r="H109" s="33" t="s">
        <v>359</v>
      </c>
      <c r="I109" s="33" t="s">
        <v>347</v>
      </c>
      <c r="J109" s="33" t="s">
        <v>364</v>
      </c>
      <c r="K109" s="34">
        <v>16476</v>
      </c>
      <c r="L109" s="34"/>
      <c r="M109" s="34"/>
      <c r="N109" s="49" t="s">
        <v>65</v>
      </c>
      <c r="O109" s="49" t="s">
        <v>600</v>
      </c>
      <c r="P109" s="35"/>
      <c r="Q109" s="32" t="s">
        <v>338</v>
      </c>
      <c r="R109" s="33" t="s">
        <v>342</v>
      </c>
      <c r="S109" s="31" t="s">
        <v>23</v>
      </c>
      <c r="T109" s="34">
        <v>16496</v>
      </c>
      <c r="U109" s="35" t="s">
        <v>598</v>
      </c>
      <c r="V109" s="41" t="s">
        <v>597</v>
      </c>
      <c r="W109" s="34"/>
      <c r="X109" s="36" t="s">
        <v>599</v>
      </c>
      <c r="Z109" s="1" t="str">
        <f t="shared" si="1"/>
        <v>ЧурбаковАлександрГригорьевич</v>
      </c>
    </row>
    <row r="110" spans="1:26" ht="110.25" x14ac:dyDescent="0.25">
      <c r="A110" s="9">
        <v>106</v>
      </c>
      <c r="B110" s="10" t="s">
        <v>249</v>
      </c>
      <c r="C110" s="10" t="s">
        <v>26</v>
      </c>
      <c r="D110" s="10" t="s">
        <v>27</v>
      </c>
      <c r="E110" s="11">
        <v>1925</v>
      </c>
      <c r="F110" s="11">
        <v>1943</v>
      </c>
      <c r="G110" s="10" t="s">
        <v>21</v>
      </c>
      <c r="H110" s="12" t="s">
        <v>348</v>
      </c>
      <c r="I110" s="12" t="s">
        <v>347</v>
      </c>
      <c r="J110" s="12"/>
      <c r="K110" s="13">
        <v>16475</v>
      </c>
      <c r="L110" s="13">
        <v>16476</v>
      </c>
      <c r="M110" s="13"/>
      <c r="N110" s="14" t="s">
        <v>157</v>
      </c>
      <c r="O110" s="14" t="s">
        <v>603</v>
      </c>
      <c r="P110" s="14" t="s">
        <v>602</v>
      </c>
      <c r="Q110" s="11" t="s">
        <v>337</v>
      </c>
      <c r="R110" s="12" t="s">
        <v>339</v>
      </c>
      <c r="S110" s="10" t="s">
        <v>23</v>
      </c>
      <c r="T110" s="13">
        <v>16496</v>
      </c>
      <c r="U110" s="14" t="s">
        <v>601</v>
      </c>
      <c r="V110" s="38"/>
      <c r="W110" s="13"/>
      <c r="X110" s="15"/>
      <c r="Z110" s="1" t="str">
        <f t="shared" si="1"/>
        <v>ЧуевНиколайАлексеевич</v>
      </c>
    </row>
    <row r="111" spans="1:26" ht="47.25" x14ac:dyDescent="0.25">
      <c r="A111" s="23">
        <v>107</v>
      </c>
      <c r="B111" s="24" t="s">
        <v>249</v>
      </c>
      <c r="C111" s="24" t="s">
        <v>26</v>
      </c>
      <c r="D111" s="24" t="s">
        <v>27</v>
      </c>
      <c r="E111" s="25">
        <v>1925</v>
      </c>
      <c r="F111" s="25">
        <v>1943</v>
      </c>
      <c r="G111" s="24" t="s">
        <v>21</v>
      </c>
      <c r="H111" s="26" t="s">
        <v>348</v>
      </c>
      <c r="I111" s="26" t="s">
        <v>347</v>
      </c>
      <c r="J111" s="26"/>
      <c r="K111" s="27">
        <v>16247</v>
      </c>
      <c r="L111" s="27"/>
      <c r="M111" s="27"/>
      <c r="N111" s="28" t="s">
        <v>250</v>
      </c>
      <c r="O111" s="28"/>
      <c r="P111" s="28" t="s">
        <v>485</v>
      </c>
      <c r="Q111" s="25" t="s">
        <v>337</v>
      </c>
      <c r="R111" s="26" t="s">
        <v>340</v>
      </c>
      <c r="S111" s="24" t="s">
        <v>52</v>
      </c>
      <c r="T111" s="27">
        <v>16281</v>
      </c>
      <c r="U111" s="28" t="s">
        <v>601</v>
      </c>
      <c r="V111" s="40"/>
      <c r="W111" s="27"/>
      <c r="X111" s="29"/>
      <c r="Z111" s="1" t="str">
        <f t="shared" si="1"/>
        <v/>
      </c>
    </row>
    <row r="112" spans="1:26" ht="110.25" x14ac:dyDescent="0.25">
      <c r="A112" s="9">
        <v>108</v>
      </c>
      <c r="B112" s="10" t="s">
        <v>251</v>
      </c>
      <c r="C112" s="10" t="s">
        <v>69</v>
      </c>
      <c r="D112" s="10" t="s">
        <v>252</v>
      </c>
      <c r="E112" s="11">
        <v>1923</v>
      </c>
      <c r="F112" s="11">
        <v>1942</v>
      </c>
      <c r="G112" s="10" t="s">
        <v>28</v>
      </c>
      <c r="H112" s="12" t="s">
        <v>357</v>
      </c>
      <c r="I112" s="12" t="s">
        <v>347</v>
      </c>
      <c r="J112" s="12" t="s">
        <v>364</v>
      </c>
      <c r="K112" s="13">
        <v>16064</v>
      </c>
      <c r="L112" s="13">
        <v>16110</v>
      </c>
      <c r="M112" s="13"/>
      <c r="N112" s="14" t="s">
        <v>254</v>
      </c>
      <c r="O112" s="14" t="s">
        <v>605</v>
      </c>
      <c r="P112" s="14"/>
      <c r="Q112" s="11" t="s">
        <v>337</v>
      </c>
      <c r="R112" s="12" t="s">
        <v>340</v>
      </c>
      <c r="S112" s="10" t="s">
        <v>253</v>
      </c>
      <c r="T112" s="13">
        <v>16178</v>
      </c>
      <c r="U112" s="14" t="s">
        <v>471</v>
      </c>
      <c r="V112" s="38"/>
      <c r="W112" s="13"/>
      <c r="X112" s="15"/>
      <c r="Z112" s="1" t="str">
        <f t="shared" si="1"/>
        <v>ПристанскийИванГеоргиевич</v>
      </c>
    </row>
    <row r="113" spans="1:26" ht="267.75" x14ac:dyDescent="0.25">
      <c r="A113" s="23">
        <v>109</v>
      </c>
      <c r="B113" s="24" t="s">
        <v>251</v>
      </c>
      <c r="C113" s="24" t="s">
        <v>69</v>
      </c>
      <c r="D113" s="24" t="s">
        <v>252</v>
      </c>
      <c r="E113" s="25">
        <v>1923</v>
      </c>
      <c r="F113" s="25">
        <v>1942</v>
      </c>
      <c r="G113" s="24" t="s">
        <v>28</v>
      </c>
      <c r="H113" s="26" t="s">
        <v>357</v>
      </c>
      <c r="I113" s="26" t="s">
        <v>347</v>
      </c>
      <c r="J113" s="26" t="s">
        <v>364</v>
      </c>
      <c r="K113" s="27">
        <v>16278</v>
      </c>
      <c r="L113" s="27">
        <v>16279</v>
      </c>
      <c r="M113" s="27"/>
      <c r="N113" s="28" t="s">
        <v>256</v>
      </c>
      <c r="O113" s="28" t="s">
        <v>604</v>
      </c>
      <c r="P113" s="28"/>
      <c r="Q113" s="25" t="s">
        <v>338</v>
      </c>
      <c r="R113" s="26" t="s">
        <v>341</v>
      </c>
      <c r="S113" s="24" t="s">
        <v>255</v>
      </c>
      <c r="T113" s="27">
        <v>16299</v>
      </c>
      <c r="U113" s="28" t="s">
        <v>471</v>
      </c>
      <c r="V113" s="40"/>
      <c r="W113" s="27"/>
      <c r="X113" s="29"/>
      <c r="Z113" s="1" t="str">
        <f t="shared" si="1"/>
        <v/>
      </c>
    </row>
    <row r="114" spans="1:26" ht="126" x14ac:dyDescent="0.25">
      <c r="A114" s="30">
        <v>110</v>
      </c>
      <c r="B114" s="31" t="s">
        <v>257</v>
      </c>
      <c r="C114" s="31" t="s">
        <v>258</v>
      </c>
      <c r="D114" s="31" t="s">
        <v>259</v>
      </c>
      <c r="E114" s="32">
        <v>1923</v>
      </c>
      <c r="F114" s="32">
        <v>1941</v>
      </c>
      <c r="G114" s="31" t="s">
        <v>18</v>
      </c>
      <c r="H114" s="33" t="s">
        <v>359</v>
      </c>
      <c r="I114" s="33" t="s">
        <v>347</v>
      </c>
      <c r="J114" s="33" t="s">
        <v>364</v>
      </c>
      <c r="K114" s="34">
        <v>16451</v>
      </c>
      <c r="L114" s="34"/>
      <c r="M114" s="34"/>
      <c r="N114" s="35" t="s">
        <v>261</v>
      </c>
      <c r="O114" s="35" t="s">
        <v>607</v>
      </c>
      <c r="P114" s="35"/>
      <c r="Q114" s="32" t="s">
        <v>337</v>
      </c>
      <c r="R114" s="33" t="s">
        <v>340</v>
      </c>
      <c r="S114" s="31" t="s">
        <v>260</v>
      </c>
      <c r="T114" s="34">
        <v>16503</v>
      </c>
      <c r="U114" s="35" t="s">
        <v>606</v>
      </c>
      <c r="V114" s="41"/>
      <c r="W114" s="34"/>
      <c r="X114" s="36"/>
      <c r="Z114" s="1" t="str">
        <f t="shared" si="1"/>
        <v>ВишневскаяРаисаПетровна</v>
      </c>
    </row>
    <row r="115" spans="1:26" ht="78.75" x14ac:dyDescent="0.25">
      <c r="A115" s="30">
        <v>111</v>
      </c>
      <c r="B115" s="31" t="s">
        <v>170</v>
      </c>
      <c r="C115" s="31" t="s">
        <v>36</v>
      </c>
      <c r="D115" s="31" t="s">
        <v>262</v>
      </c>
      <c r="E115" s="32">
        <v>1923</v>
      </c>
      <c r="F115" s="32">
        <v>1941</v>
      </c>
      <c r="G115" s="31" t="s">
        <v>191</v>
      </c>
      <c r="H115" s="33" t="s">
        <v>362</v>
      </c>
      <c r="I115" s="33" t="s">
        <v>347</v>
      </c>
      <c r="J115" s="33"/>
      <c r="K115" s="34">
        <v>15926</v>
      </c>
      <c r="L115" s="34"/>
      <c r="M115" s="34"/>
      <c r="N115" s="35" t="s">
        <v>65</v>
      </c>
      <c r="O115" s="35" t="s">
        <v>609</v>
      </c>
      <c r="P115" s="35" t="s">
        <v>608</v>
      </c>
      <c r="Q115" s="32" t="s">
        <v>338</v>
      </c>
      <c r="R115" s="33" t="s">
        <v>341</v>
      </c>
      <c r="S115" s="31" t="s">
        <v>64</v>
      </c>
      <c r="T115" s="34">
        <v>16506</v>
      </c>
      <c r="U115" s="35" t="s">
        <v>522</v>
      </c>
      <c r="V115" s="41" t="s">
        <v>525</v>
      </c>
      <c r="W115" s="34"/>
      <c r="X115" s="36"/>
      <c r="Z115" s="1" t="str">
        <f t="shared" si="1"/>
        <v>БайловВасилийГригорьеврич</v>
      </c>
    </row>
    <row r="116" spans="1:26" ht="189" x14ac:dyDescent="0.25">
      <c r="A116" s="30">
        <v>112</v>
      </c>
      <c r="B116" s="31" t="s">
        <v>263</v>
      </c>
      <c r="C116" s="31" t="s">
        <v>26</v>
      </c>
      <c r="D116" s="31" t="s">
        <v>75</v>
      </c>
      <c r="E116" s="32">
        <v>1917</v>
      </c>
      <c r="F116" s="32">
        <v>1941</v>
      </c>
      <c r="G116" s="31" t="s">
        <v>103</v>
      </c>
      <c r="H116" s="33" t="s">
        <v>366</v>
      </c>
      <c r="I116" s="33" t="s">
        <v>347</v>
      </c>
      <c r="J116" s="33"/>
      <c r="K116" s="34">
        <v>16475</v>
      </c>
      <c r="L116" s="34"/>
      <c r="M116" s="34"/>
      <c r="N116" s="35" t="s">
        <v>65</v>
      </c>
      <c r="O116" s="35" t="s">
        <v>610</v>
      </c>
      <c r="P116" s="35"/>
      <c r="Q116" s="32" t="s">
        <v>338</v>
      </c>
      <c r="R116" s="33" t="s">
        <v>341</v>
      </c>
      <c r="S116" s="31" t="s">
        <v>64</v>
      </c>
      <c r="T116" s="34">
        <v>16506</v>
      </c>
      <c r="U116" s="35" t="s">
        <v>611</v>
      </c>
      <c r="V116" s="41"/>
      <c r="W116" s="34"/>
      <c r="X116" s="36"/>
      <c r="Z116" s="1" t="str">
        <f t="shared" si="1"/>
        <v>МеркуловНиколайАлександрович</v>
      </c>
    </row>
    <row r="117" spans="1:26" ht="110.25" x14ac:dyDescent="0.25">
      <c r="A117" s="30">
        <v>113</v>
      </c>
      <c r="B117" s="31" t="s">
        <v>264</v>
      </c>
      <c r="C117" s="31" t="s">
        <v>265</v>
      </c>
      <c r="D117" s="31" t="s">
        <v>266</v>
      </c>
      <c r="E117" s="32">
        <v>1923</v>
      </c>
      <c r="F117" s="32">
        <v>1942</v>
      </c>
      <c r="G117" s="31" t="s">
        <v>267</v>
      </c>
      <c r="H117" s="33" t="s">
        <v>367</v>
      </c>
      <c r="I117" s="33" t="s">
        <v>347</v>
      </c>
      <c r="J117" s="33"/>
      <c r="K117" s="34">
        <v>16279</v>
      </c>
      <c r="L117" s="34"/>
      <c r="M117" s="34"/>
      <c r="N117" s="35" t="s">
        <v>153</v>
      </c>
      <c r="O117" s="35" t="s">
        <v>612</v>
      </c>
      <c r="P117" s="35"/>
      <c r="Q117" s="32" t="s">
        <v>337</v>
      </c>
      <c r="R117" s="33" t="s">
        <v>340</v>
      </c>
      <c r="S117" s="31" t="s">
        <v>154</v>
      </c>
      <c r="T117" s="34">
        <v>16290</v>
      </c>
      <c r="U117" s="35"/>
      <c r="V117" s="41"/>
      <c r="W117" s="34"/>
      <c r="X117" s="36"/>
      <c r="Z117" s="1" t="str">
        <f t="shared" si="1"/>
        <v>ГуськовЮрийБорисович</v>
      </c>
    </row>
    <row r="118" spans="1:26" ht="252" x14ac:dyDescent="0.25">
      <c r="A118" s="9">
        <v>114</v>
      </c>
      <c r="B118" s="10" t="s">
        <v>268</v>
      </c>
      <c r="C118" s="10" t="s">
        <v>269</v>
      </c>
      <c r="D118" s="10" t="s">
        <v>270</v>
      </c>
      <c r="E118" s="11">
        <v>1918</v>
      </c>
      <c r="F118" s="11">
        <v>1939</v>
      </c>
      <c r="G118" s="10" t="s">
        <v>18</v>
      </c>
      <c r="H118" s="12" t="s">
        <v>349</v>
      </c>
      <c r="I118" s="12" t="s">
        <v>347</v>
      </c>
      <c r="J118" s="12" t="s">
        <v>355</v>
      </c>
      <c r="K118" s="13">
        <v>16110</v>
      </c>
      <c r="L118" s="13"/>
      <c r="M118" s="13"/>
      <c r="N118" s="14" t="s">
        <v>109</v>
      </c>
      <c r="O118" s="14" t="s">
        <v>614</v>
      </c>
      <c r="P118" s="14"/>
      <c r="Q118" s="11" t="s">
        <v>337</v>
      </c>
      <c r="R118" s="12" t="s">
        <v>340</v>
      </c>
      <c r="S118" s="10" t="s">
        <v>241</v>
      </c>
      <c r="T118" s="13">
        <v>16241</v>
      </c>
      <c r="U118" s="14" t="s">
        <v>613</v>
      </c>
      <c r="V118" s="38" t="s">
        <v>615</v>
      </c>
      <c r="W118" s="13"/>
      <c r="X118" s="15"/>
      <c r="Z118" s="1" t="str">
        <f t="shared" si="1"/>
        <v>ШестеркинИльяВасильевич</v>
      </c>
    </row>
    <row r="119" spans="1:26" ht="63" x14ac:dyDescent="0.25">
      <c r="A119" s="16">
        <v>115</v>
      </c>
      <c r="B119" s="17" t="s">
        <v>268</v>
      </c>
      <c r="C119" s="17" t="s">
        <v>269</v>
      </c>
      <c r="D119" s="17" t="s">
        <v>270</v>
      </c>
      <c r="E119" s="18">
        <v>1918</v>
      </c>
      <c r="F119" s="18">
        <v>1939</v>
      </c>
      <c r="G119" s="17" t="s">
        <v>21</v>
      </c>
      <c r="H119" s="19" t="s">
        <v>357</v>
      </c>
      <c r="I119" s="19" t="s">
        <v>347</v>
      </c>
      <c r="J119" s="19" t="s">
        <v>355</v>
      </c>
      <c r="K119" s="20">
        <v>16452</v>
      </c>
      <c r="L119" s="20"/>
      <c r="M119" s="20"/>
      <c r="N119" s="21" t="s">
        <v>225</v>
      </c>
      <c r="O119" s="21" t="s">
        <v>618</v>
      </c>
      <c r="P119" s="21" t="s">
        <v>619</v>
      </c>
      <c r="Q119" s="18" t="s">
        <v>338</v>
      </c>
      <c r="R119" s="19" t="s">
        <v>341</v>
      </c>
      <c r="S119" s="17" t="s">
        <v>29</v>
      </c>
      <c r="T119" s="20">
        <v>16472</v>
      </c>
      <c r="U119" s="21" t="s">
        <v>613</v>
      </c>
      <c r="V119" s="39" t="s">
        <v>615</v>
      </c>
      <c r="W119" s="20"/>
      <c r="X119" s="22"/>
      <c r="Z119" s="1" t="str">
        <f t="shared" si="1"/>
        <v/>
      </c>
    </row>
    <row r="120" spans="1:26" ht="47.25" x14ac:dyDescent="0.25">
      <c r="A120" s="23">
        <v>116</v>
      </c>
      <c r="B120" s="24" t="s">
        <v>268</v>
      </c>
      <c r="C120" s="24" t="s">
        <v>269</v>
      </c>
      <c r="D120" s="24" t="s">
        <v>270</v>
      </c>
      <c r="E120" s="25">
        <v>1918</v>
      </c>
      <c r="F120" s="25">
        <v>1939</v>
      </c>
      <c r="G120" s="24" t="s">
        <v>21</v>
      </c>
      <c r="H120" s="26" t="s">
        <v>357</v>
      </c>
      <c r="I120" s="26" t="s">
        <v>347</v>
      </c>
      <c r="J120" s="26" t="s">
        <v>355</v>
      </c>
      <c r="K120" s="27">
        <v>16361</v>
      </c>
      <c r="L120" s="27"/>
      <c r="M120" s="27"/>
      <c r="N120" s="28" t="s">
        <v>128</v>
      </c>
      <c r="O120" s="28" t="s">
        <v>616</v>
      </c>
      <c r="P120" s="28" t="s">
        <v>617</v>
      </c>
      <c r="Q120" s="25" t="s">
        <v>337</v>
      </c>
      <c r="R120" s="26" t="s">
        <v>340</v>
      </c>
      <c r="S120" s="24" t="s">
        <v>271</v>
      </c>
      <c r="T120" s="27">
        <v>16384</v>
      </c>
      <c r="U120" s="28" t="s">
        <v>613</v>
      </c>
      <c r="V120" s="40" t="s">
        <v>615</v>
      </c>
      <c r="W120" s="27"/>
      <c r="X120" s="29"/>
      <c r="Z120" s="1" t="str">
        <f t="shared" si="1"/>
        <v/>
      </c>
    </row>
    <row r="121" spans="1:26" ht="47.25" x14ac:dyDescent="0.25">
      <c r="A121" s="30">
        <v>117</v>
      </c>
      <c r="B121" s="31" t="s">
        <v>272</v>
      </c>
      <c r="C121" s="31" t="s">
        <v>231</v>
      </c>
      <c r="D121" s="31" t="s">
        <v>27</v>
      </c>
      <c r="E121" s="32">
        <v>1920</v>
      </c>
      <c r="F121" s="32">
        <v>1940</v>
      </c>
      <c r="G121" s="31" t="s">
        <v>191</v>
      </c>
      <c r="H121" s="33" t="s">
        <v>360</v>
      </c>
      <c r="I121" s="33" t="s">
        <v>347</v>
      </c>
      <c r="J121" s="33"/>
      <c r="K121" s="34">
        <v>16110</v>
      </c>
      <c r="L121" s="34"/>
      <c r="M121" s="34"/>
      <c r="N121" s="35" t="s">
        <v>146</v>
      </c>
      <c r="O121" s="35"/>
      <c r="P121" s="35" t="s">
        <v>621</v>
      </c>
      <c r="Q121" s="32" t="s">
        <v>338</v>
      </c>
      <c r="R121" s="33" t="s">
        <v>341</v>
      </c>
      <c r="S121" s="31" t="s">
        <v>273</v>
      </c>
      <c r="T121" s="34">
        <v>16111</v>
      </c>
      <c r="U121" s="49" t="s">
        <v>620</v>
      </c>
      <c r="V121" s="41"/>
      <c r="W121" s="34"/>
      <c r="X121" s="36"/>
      <c r="Z121" s="1" t="str">
        <f t="shared" si="1"/>
        <v>БатюшковВладимирАлексеевич</v>
      </c>
    </row>
    <row r="122" spans="1:26" ht="110.25" x14ac:dyDescent="0.25">
      <c r="A122" s="9">
        <v>118</v>
      </c>
      <c r="B122" s="10" t="s">
        <v>274</v>
      </c>
      <c r="C122" s="10" t="s">
        <v>275</v>
      </c>
      <c r="D122" s="10" t="s">
        <v>79</v>
      </c>
      <c r="E122" s="11">
        <v>1921</v>
      </c>
      <c r="F122" s="11">
        <v>1940</v>
      </c>
      <c r="G122" s="10" t="s">
        <v>219</v>
      </c>
      <c r="H122" s="12" t="s">
        <v>360</v>
      </c>
      <c r="I122" s="12" t="s">
        <v>347</v>
      </c>
      <c r="J122" s="12"/>
      <c r="K122" s="13">
        <v>16451</v>
      </c>
      <c r="L122" s="13">
        <v>16476</v>
      </c>
      <c r="M122" s="13"/>
      <c r="N122" s="14" t="s">
        <v>157</v>
      </c>
      <c r="O122" s="14" t="s">
        <v>627</v>
      </c>
      <c r="P122" s="14" t="s">
        <v>626</v>
      </c>
      <c r="Q122" s="11" t="s">
        <v>338</v>
      </c>
      <c r="R122" s="12" t="s">
        <v>341</v>
      </c>
      <c r="S122" s="10" t="s">
        <v>276</v>
      </c>
      <c r="T122" s="13">
        <v>16500</v>
      </c>
      <c r="U122" s="14" t="s">
        <v>622</v>
      </c>
      <c r="V122" s="38" t="s">
        <v>624</v>
      </c>
      <c r="W122" s="13"/>
      <c r="X122" s="15" t="s">
        <v>623</v>
      </c>
      <c r="Z122" s="1" t="str">
        <f t="shared" si="1"/>
        <v>МинченкоВадимСтепанович</v>
      </c>
    </row>
    <row r="123" spans="1:26" ht="204.75" x14ac:dyDescent="0.25">
      <c r="A123" s="23">
        <v>119</v>
      </c>
      <c r="B123" s="24" t="s">
        <v>274</v>
      </c>
      <c r="C123" s="24" t="s">
        <v>275</v>
      </c>
      <c r="D123" s="24" t="s">
        <v>79</v>
      </c>
      <c r="E123" s="25">
        <v>1921</v>
      </c>
      <c r="F123" s="25">
        <v>1940</v>
      </c>
      <c r="G123" s="24" t="s">
        <v>219</v>
      </c>
      <c r="H123" s="26" t="s">
        <v>360</v>
      </c>
      <c r="I123" s="26" t="s">
        <v>347</v>
      </c>
      <c r="J123" s="26"/>
      <c r="K123" s="27">
        <v>16357</v>
      </c>
      <c r="L123" s="27"/>
      <c r="M123" s="27"/>
      <c r="N123" s="28" t="s">
        <v>278</v>
      </c>
      <c r="O123" s="28" t="s">
        <v>625</v>
      </c>
      <c r="P123" s="28"/>
      <c r="Q123" s="25" t="s">
        <v>338</v>
      </c>
      <c r="R123" s="26" t="s">
        <v>344</v>
      </c>
      <c r="S123" s="24" t="s">
        <v>277</v>
      </c>
      <c r="T123" s="27">
        <v>16378</v>
      </c>
      <c r="U123" s="28" t="s">
        <v>622</v>
      </c>
      <c r="V123" s="40" t="s">
        <v>624</v>
      </c>
      <c r="W123" s="27"/>
      <c r="X123" s="29" t="s">
        <v>623</v>
      </c>
      <c r="Z123" s="1" t="str">
        <f t="shared" si="1"/>
        <v/>
      </c>
    </row>
    <row r="124" spans="1:26" ht="173.25" x14ac:dyDescent="0.25">
      <c r="A124" s="30">
        <v>120</v>
      </c>
      <c r="B124" s="31" t="s">
        <v>279</v>
      </c>
      <c r="C124" s="31" t="s">
        <v>280</v>
      </c>
      <c r="D124" s="31" t="s">
        <v>281</v>
      </c>
      <c r="E124" s="32">
        <v>1905</v>
      </c>
      <c r="F124" s="32">
        <v>1924</v>
      </c>
      <c r="G124" s="31" t="s">
        <v>282</v>
      </c>
      <c r="H124" s="33" t="s">
        <v>368</v>
      </c>
      <c r="I124" s="33" t="s">
        <v>369</v>
      </c>
      <c r="J124" s="33"/>
      <c r="K124" s="34">
        <v>38104</v>
      </c>
      <c r="L124" s="34"/>
      <c r="M124" s="34"/>
      <c r="N124" s="35" t="s">
        <v>630</v>
      </c>
      <c r="O124" s="35" t="s">
        <v>629</v>
      </c>
      <c r="P124" s="35"/>
      <c r="Q124" s="32" t="s">
        <v>338</v>
      </c>
      <c r="R124" s="33" t="s">
        <v>346</v>
      </c>
      <c r="S124" s="31" t="s">
        <v>283</v>
      </c>
      <c r="T124" s="34">
        <v>16585</v>
      </c>
      <c r="U124" s="35" t="s">
        <v>522</v>
      </c>
      <c r="V124" s="41" t="s">
        <v>628</v>
      </c>
      <c r="W124" s="34"/>
      <c r="X124" s="36"/>
      <c r="Z124" s="1" t="str">
        <f t="shared" si="1"/>
        <v>АйрапетянАршулуисНагапетович</v>
      </c>
    </row>
    <row r="125" spans="1:26" ht="63" x14ac:dyDescent="0.25">
      <c r="A125" s="30">
        <v>121</v>
      </c>
      <c r="B125" s="31" t="s">
        <v>284</v>
      </c>
      <c r="C125" s="31" t="s">
        <v>85</v>
      </c>
      <c r="D125" s="31" t="s">
        <v>285</v>
      </c>
      <c r="E125" s="32">
        <v>1915</v>
      </c>
      <c r="F125" s="32">
        <v>1941</v>
      </c>
      <c r="G125" s="31" t="s">
        <v>21</v>
      </c>
      <c r="H125" s="33" t="s">
        <v>356</v>
      </c>
      <c r="I125" s="33" t="s">
        <v>347</v>
      </c>
      <c r="J125" s="33"/>
      <c r="K125" s="34">
        <v>16045</v>
      </c>
      <c r="L125" s="34">
        <v>16063</v>
      </c>
      <c r="M125" s="34"/>
      <c r="N125" s="35" t="s">
        <v>631</v>
      </c>
      <c r="O125" s="35"/>
      <c r="P125" s="35"/>
      <c r="Q125" s="32" t="s">
        <v>337</v>
      </c>
      <c r="R125" s="33" t="s">
        <v>339</v>
      </c>
      <c r="S125" s="31" t="s">
        <v>241</v>
      </c>
      <c r="T125" s="34">
        <v>16241</v>
      </c>
      <c r="U125" s="35" t="s">
        <v>632</v>
      </c>
      <c r="V125" s="41"/>
      <c r="W125" s="34"/>
      <c r="X125" s="36"/>
      <c r="Z125" s="1" t="str">
        <f t="shared" si="1"/>
        <v>СинькоГригорийЕфимович</v>
      </c>
    </row>
    <row r="126" spans="1:26" ht="47.25" x14ac:dyDescent="0.25">
      <c r="A126" s="9">
        <v>122</v>
      </c>
      <c r="B126" s="10" t="s">
        <v>286</v>
      </c>
      <c r="C126" s="10" t="s">
        <v>287</v>
      </c>
      <c r="D126" s="10" t="s">
        <v>60</v>
      </c>
      <c r="E126" s="11">
        <v>1922</v>
      </c>
      <c r="F126" s="11">
        <v>1941</v>
      </c>
      <c r="G126" s="10" t="s">
        <v>21</v>
      </c>
      <c r="H126" s="12" t="s">
        <v>356</v>
      </c>
      <c r="I126" s="12" t="s">
        <v>347</v>
      </c>
      <c r="J126" s="12"/>
      <c r="K126" s="13">
        <v>16063</v>
      </c>
      <c r="L126" s="13">
        <v>16137</v>
      </c>
      <c r="M126" s="13"/>
      <c r="N126" s="14" t="s">
        <v>288</v>
      </c>
      <c r="O126" s="14"/>
      <c r="P126" s="14" t="s">
        <v>634</v>
      </c>
      <c r="Q126" s="11" t="s">
        <v>337</v>
      </c>
      <c r="R126" s="12" t="s">
        <v>339</v>
      </c>
      <c r="S126" s="10" t="s">
        <v>241</v>
      </c>
      <c r="T126" s="13">
        <v>16241</v>
      </c>
      <c r="U126" s="14" t="s">
        <v>633</v>
      </c>
      <c r="V126" s="38" t="s">
        <v>637</v>
      </c>
      <c r="W126" s="13"/>
      <c r="X126" s="15"/>
      <c r="Z126" s="1" t="str">
        <f t="shared" si="1"/>
        <v>ЧапуровскийКонстантинИванович</v>
      </c>
    </row>
    <row r="127" spans="1:26" ht="47.25" x14ac:dyDescent="0.25">
      <c r="A127" s="23">
        <v>123</v>
      </c>
      <c r="B127" s="24" t="s">
        <v>286</v>
      </c>
      <c r="C127" s="24" t="s">
        <v>287</v>
      </c>
      <c r="D127" s="24" t="s">
        <v>60</v>
      </c>
      <c r="E127" s="25">
        <v>1922</v>
      </c>
      <c r="F127" s="25">
        <v>1941</v>
      </c>
      <c r="G127" s="24" t="s">
        <v>21</v>
      </c>
      <c r="H127" s="26" t="s">
        <v>348</v>
      </c>
      <c r="I127" s="26" t="s">
        <v>347</v>
      </c>
      <c r="J127" s="26"/>
      <c r="K127" s="27">
        <v>16358</v>
      </c>
      <c r="L127" s="27"/>
      <c r="M127" s="27"/>
      <c r="N127" s="28" t="s">
        <v>247</v>
      </c>
      <c r="O127" s="28"/>
      <c r="P127" s="28" t="s">
        <v>635</v>
      </c>
      <c r="Q127" s="25" t="s">
        <v>337</v>
      </c>
      <c r="R127" s="26" t="s">
        <v>340</v>
      </c>
      <c r="S127" s="24" t="s">
        <v>246</v>
      </c>
      <c r="T127" s="27">
        <v>16363</v>
      </c>
      <c r="U127" s="28" t="s">
        <v>633</v>
      </c>
      <c r="V127" s="40" t="s">
        <v>637</v>
      </c>
      <c r="W127" s="27"/>
      <c r="X127" s="29"/>
      <c r="Z127" s="1" t="str">
        <f t="shared" si="1"/>
        <v/>
      </c>
    </row>
    <row r="128" spans="1:26" ht="94.5" x14ac:dyDescent="0.25">
      <c r="A128" s="30">
        <v>124</v>
      </c>
      <c r="B128" s="31" t="s">
        <v>289</v>
      </c>
      <c r="C128" s="31" t="s">
        <v>85</v>
      </c>
      <c r="D128" s="31" t="s">
        <v>290</v>
      </c>
      <c r="E128" s="32">
        <v>1911</v>
      </c>
      <c r="F128" s="32">
        <v>1941</v>
      </c>
      <c r="G128" s="31" t="s">
        <v>18</v>
      </c>
      <c r="H128" s="33" t="s">
        <v>638</v>
      </c>
      <c r="I128" s="33" t="s">
        <v>347</v>
      </c>
      <c r="J128" s="33" t="s">
        <v>639</v>
      </c>
      <c r="K128" s="34"/>
      <c r="L128" s="34"/>
      <c r="M128" s="34"/>
      <c r="N128" s="35"/>
      <c r="O128" s="35" t="s">
        <v>640</v>
      </c>
      <c r="P128" s="35"/>
      <c r="Q128" s="32" t="s">
        <v>337</v>
      </c>
      <c r="R128" s="33" t="s">
        <v>339</v>
      </c>
      <c r="S128" s="31" t="s">
        <v>291</v>
      </c>
      <c r="T128" s="34">
        <v>16212</v>
      </c>
      <c r="U128" s="35" t="s">
        <v>636</v>
      </c>
      <c r="V128" s="41"/>
      <c r="W128" s="34"/>
      <c r="X128" s="36"/>
      <c r="Z128" s="1" t="str">
        <f t="shared" si="1"/>
        <v>МатусГригорийДавыдович</v>
      </c>
    </row>
    <row r="129" spans="1:26" ht="47.25" x14ac:dyDescent="0.25">
      <c r="A129" s="30">
        <v>125</v>
      </c>
      <c r="B129" s="31" t="s">
        <v>292</v>
      </c>
      <c r="C129" s="31" t="s">
        <v>26</v>
      </c>
      <c r="D129" s="31" t="s">
        <v>293</v>
      </c>
      <c r="E129" s="32">
        <v>1925</v>
      </c>
      <c r="F129" s="32">
        <v>1943</v>
      </c>
      <c r="G129" s="31" t="s">
        <v>18</v>
      </c>
      <c r="H129" s="33" t="s">
        <v>348</v>
      </c>
      <c r="I129" s="33" t="s">
        <v>347</v>
      </c>
      <c r="J129" s="33"/>
      <c r="K129" s="34">
        <v>16279</v>
      </c>
      <c r="L129" s="34">
        <v>16290</v>
      </c>
      <c r="M129" s="34">
        <v>16309</v>
      </c>
      <c r="N129" s="35" t="s">
        <v>295</v>
      </c>
      <c r="O129" s="35"/>
      <c r="P129" s="35" t="s">
        <v>642</v>
      </c>
      <c r="Q129" s="32" t="s">
        <v>337</v>
      </c>
      <c r="R129" s="33" t="s">
        <v>340</v>
      </c>
      <c r="S129" s="31" t="s">
        <v>294</v>
      </c>
      <c r="T129" s="34">
        <v>16342</v>
      </c>
      <c r="U129" s="35" t="s">
        <v>641</v>
      </c>
      <c r="V129" s="41"/>
      <c r="W129" s="34"/>
      <c r="X129" s="36"/>
      <c r="Z129" s="1" t="str">
        <f t="shared" si="1"/>
        <v>ПопковичНиколайБанифатьевич</v>
      </c>
    </row>
    <row r="130" spans="1:26" ht="220.5" x14ac:dyDescent="0.25">
      <c r="A130" s="30">
        <v>126</v>
      </c>
      <c r="B130" s="31" t="s">
        <v>296</v>
      </c>
      <c r="C130" s="31" t="s">
        <v>106</v>
      </c>
      <c r="D130" s="31" t="s">
        <v>297</v>
      </c>
      <c r="E130" s="32">
        <v>1914</v>
      </c>
      <c r="F130" s="32">
        <v>1937</v>
      </c>
      <c r="G130" s="31" t="s">
        <v>161</v>
      </c>
      <c r="H130" s="33" t="s">
        <v>361</v>
      </c>
      <c r="I130" s="33" t="s">
        <v>347</v>
      </c>
      <c r="J130" s="33"/>
      <c r="K130" s="34">
        <v>16319</v>
      </c>
      <c r="L130" s="34"/>
      <c r="M130" s="34"/>
      <c r="N130" s="35" t="s">
        <v>645</v>
      </c>
      <c r="O130" s="35" t="s">
        <v>646</v>
      </c>
      <c r="P130" s="35"/>
      <c r="Q130" s="32" t="s">
        <v>338</v>
      </c>
      <c r="R130" s="33" t="s">
        <v>341</v>
      </c>
      <c r="S130" s="31" t="s">
        <v>298</v>
      </c>
      <c r="T130" s="34">
        <v>16335</v>
      </c>
      <c r="U130" s="35" t="s">
        <v>643</v>
      </c>
      <c r="V130" s="41" t="s">
        <v>644</v>
      </c>
      <c r="W130" s="34"/>
      <c r="X130" s="36" t="s">
        <v>647</v>
      </c>
      <c r="Z130" s="1" t="str">
        <f t="shared" si="1"/>
        <v>ЮрисонАлександрДормидонтович</v>
      </c>
    </row>
    <row r="131" spans="1:26" ht="94.5" x14ac:dyDescent="0.25">
      <c r="A131" s="9">
        <v>127</v>
      </c>
      <c r="B131" s="10" t="s">
        <v>299</v>
      </c>
      <c r="C131" s="10" t="s">
        <v>231</v>
      </c>
      <c r="D131" s="10" t="s">
        <v>285</v>
      </c>
      <c r="E131" s="11">
        <v>1918</v>
      </c>
      <c r="F131" s="11">
        <v>1940</v>
      </c>
      <c r="G131" s="10" t="s">
        <v>173</v>
      </c>
      <c r="H131" s="12" t="s">
        <v>362</v>
      </c>
      <c r="I131" s="12" t="s">
        <v>347</v>
      </c>
      <c r="J131" s="12"/>
      <c r="K131" s="13">
        <v>16278</v>
      </c>
      <c r="L131" s="13">
        <v>16309</v>
      </c>
      <c r="M131" s="13">
        <v>16311</v>
      </c>
      <c r="N131" s="14" t="s">
        <v>300</v>
      </c>
      <c r="O131" s="14" t="s">
        <v>652</v>
      </c>
      <c r="P131" s="14" t="s">
        <v>653</v>
      </c>
      <c r="Q131" s="11" t="s">
        <v>338</v>
      </c>
      <c r="R131" s="12" t="s">
        <v>341</v>
      </c>
      <c r="S131" s="10" t="s">
        <v>66</v>
      </c>
      <c r="T131" s="13">
        <v>16355</v>
      </c>
      <c r="U131" s="14" t="s">
        <v>648</v>
      </c>
      <c r="V131" s="38" t="s">
        <v>649</v>
      </c>
      <c r="W131" s="13"/>
      <c r="X131" s="15"/>
      <c r="Z131" s="1" t="str">
        <f t="shared" ref="Z131:Z148" si="2">IF(AND(B131=B130,C131=C130,D131=D130),"",B131&amp;C131&amp;D131)</f>
        <v>КоберникВладимирЕфимович</v>
      </c>
    </row>
    <row r="132" spans="1:26" ht="63" x14ac:dyDescent="0.25">
      <c r="A132" s="23"/>
      <c r="B132" s="24" t="s">
        <v>299</v>
      </c>
      <c r="C132" s="24" t="s">
        <v>231</v>
      </c>
      <c r="D132" s="24" t="s">
        <v>285</v>
      </c>
      <c r="E132" s="25">
        <v>1918</v>
      </c>
      <c r="F132" s="25">
        <v>1940</v>
      </c>
      <c r="G132" s="24" t="s">
        <v>173</v>
      </c>
      <c r="H132" s="26" t="s">
        <v>362</v>
      </c>
      <c r="I132" s="26" t="s">
        <v>347</v>
      </c>
      <c r="J132" s="26"/>
      <c r="K132" s="27">
        <v>16362</v>
      </c>
      <c r="L132" s="27">
        <v>16363</v>
      </c>
      <c r="M132" s="27"/>
      <c r="N132" s="28" t="s">
        <v>651</v>
      </c>
      <c r="O132" s="28"/>
      <c r="P132" s="28" t="s">
        <v>654</v>
      </c>
      <c r="Q132" s="25" t="s">
        <v>338</v>
      </c>
      <c r="R132" s="26" t="s">
        <v>341</v>
      </c>
      <c r="S132" s="24" t="s">
        <v>662</v>
      </c>
      <c r="T132" s="27">
        <v>16374</v>
      </c>
      <c r="U132" s="28" t="s">
        <v>648</v>
      </c>
      <c r="V132" s="40" t="s">
        <v>649</v>
      </c>
      <c r="W132" s="27"/>
      <c r="X132" s="29"/>
      <c r="Z132" s="1" t="str">
        <f t="shared" si="2"/>
        <v/>
      </c>
    </row>
    <row r="133" spans="1:26" ht="47.25" x14ac:dyDescent="0.25">
      <c r="A133" s="30">
        <v>128</v>
      </c>
      <c r="B133" s="31" t="s">
        <v>301</v>
      </c>
      <c r="C133" s="31" t="s">
        <v>302</v>
      </c>
      <c r="D133" s="31" t="s">
        <v>60</v>
      </c>
      <c r="E133" s="32"/>
      <c r="F133" s="32"/>
      <c r="G133" s="31" t="s">
        <v>80</v>
      </c>
      <c r="H133" s="33" t="s">
        <v>358</v>
      </c>
      <c r="I133" s="33" t="s">
        <v>347</v>
      </c>
      <c r="J133" s="33"/>
      <c r="K133" s="34">
        <v>16551</v>
      </c>
      <c r="L133" s="34"/>
      <c r="M133" s="34"/>
      <c r="N133" s="35" t="s">
        <v>304</v>
      </c>
      <c r="O133" s="35"/>
      <c r="P133" s="35" t="s">
        <v>459</v>
      </c>
      <c r="Q133" s="32" t="s">
        <v>337</v>
      </c>
      <c r="R133" s="33" t="s">
        <v>340</v>
      </c>
      <c r="S133" s="31" t="s">
        <v>303</v>
      </c>
      <c r="T133" s="34">
        <v>16574</v>
      </c>
      <c r="U133" s="35" t="s">
        <v>655</v>
      </c>
      <c r="V133" s="41"/>
      <c r="W133" s="34"/>
      <c r="X133" s="36"/>
      <c r="Z133" s="1" t="str">
        <f t="shared" si="2"/>
        <v>ОрищенкоДенисИванович</v>
      </c>
    </row>
    <row r="134" spans="1:26" ht="126" x14ac:dyDescent="0.25">
      <c r="A134" s="30">
        <v>129</v>
      </c>
      <c r="B134" s="31" t="s">
        <v>305</v>
      </c>
      <c r="C134" s="31" t="s">
        <v>306</v>
      </c>
      <c r="D134" s="31"/>
      <c r="E134" s="32">
        <v>1916</v>
      </c>
      <c r="F134" s="32">
        <v>1939</v>
      </c>
      <c r="G134" s="31" t="s">
        <v>307</v>
      </c>
      <c r="H134" s="33" t="s">
        <v>370</v>
      </c>
      <c r="I134" s="33" t="s">
        <v>347</v>
      </c>
      <c r="J134" s="33"/>
      <c r="K134" s="34">
        <v>16138</v>
      </c>
      <c r="L134" s="34"/>
      <c r="M134" s="34"/>
      <c r="N134" s="35" t="s">
        <v>308</v>
      </c>
      <c r="O134" s="35"/>
      <c r="P134" s="35" t="s">
        <v>656</v>
      </c>
      <c r="Q134" s="32" t="s">
        <v>337</v>
      </c>
      <c r="R134" s="33" t="s">
        <v>340</v>
      </c>
      <c r="S134" s="31" t="s">
        <v>253</v>
      </c>
      <c r="T134" s="34">
        <v>16178</v>
      </c>
      <c r="U134" s="35" t="s">
        <v>657</v>
      </c>
      <c r="V134" s="41" t="s">
        <v>658</v>
      </c>
      <c r="W134" s="34"/>
      <c r="X134" s="36"/>
      <c r="Z134" s="1" t="str">
        <f t="shared" si="2"/>
        <v>ИнямовРахимджан</v>
      </c>
    </row>
    <row r="135" spans="1:26" ht="63" x14ac:dyDescent="0.25">
      <c r="A135" s="30">
        <v>130</v>
      </c>
      <c r="B135" s="50" t="s">
        <v>309</v>
      </c>
      <c r="C135" s="31" t="s">
        <v>310</v>
      </c>
      <c r="D135" s="31" t="s">
        <v>311</v>
      </c>
      <c r="E135" s="32">
        <v>1913</v>
      </c>
      <c r="F135" s="32">
        <v>1941</v>
      </c>
      <c r="G135" s="31" t="s">
        <v>103</v>
      </c>
      <c r="H135" s="33" t="s">
        <v>348</v>
      </c>
      <c r="I135" s="33" t="s">
        <v>347</v>
      </c>
      <c r="J135" s="33"/>
      <c r="K135" s="34">
        <v>15899</v>
      </c>
      <c r="L135" s="34"/>
      <c r="M135" s="34"/>
      <c r="N135" s="35" t="s">
        <v>312</v>
      </c>
      <c r="O135" s="35"/>
      <c r="P135" s="35" t="s">
        <v>659</v>
      </c>
      <c r="Q135" s="32" t="s">
        <v>337</v>
      </c>
      <c r="R135" s="33" t="s">
        <v>340</v>
      </c>
      <c r="S135" s="31" t="s">
        <v>253</v>
      </c>
      <c r="T135" s="34">
        <v>16178</v>
      </c>
      <c r="U135" s="35" t="s">
        <v>661</v>
      </c>
      <c r="V135" s="41" t="s">
        <v>660</v>
      </c>
      <c r="W135" s="34"/>
      <c r="X135" s="36"/>
      <c r="Z135" s="1" t="str">
        <f t="shared" si="2"/>
        <v>ШамсутдиновХадыйГаниевич</v>
      </c>
    </row>
    <row r="136" spans="1:26" ht="47.25" x14ac:dyDescent="0.25">
      <c r="A136" s="9">
        <v>131</v>
      </c>
      <c r="B136" s="10" t="s">
        <v>245</v>
      </c>
      <c r="C136" s="10" t="s">
        <v>45</v>
      </c>
      <c r="D136" s="10" t="s">
        <v>101</v>
      </c>
      <c r="E136" s="11">
        <v>1924</v>
      </c>
      <c r="F136" s="11">
        <v>1942</v>
      </c>
      <c r="G136" s="10" t="s">
        <v>21</v>
      </c>
      <c r="H136" s="12" t="s">
        <v>348</v>
      </c>
      <c r="I136" s="12" t="s">
        <v>347</v>
      </c>
      <c r="J136" s="12"/>
      <c r="K136" s="13">
        <v>15956</v>
      </c>
      <c r="L136" s="13">
        <v>16110</v>
      </c>
      <c r="M136" s="13"/>
      <c r="N136" s="14" t="s">
        <v>70</v>
      </c>
      <c r="O136" s="14"/>
      <c r="P136" s="14" t="s">
        <v>665</v>
      </c>
      <c r="Q136" s="11" t="s">
        <v>337</v>
      </c>
      <c r="R136" s="12" t="s">
        <v>339</v>
      </c>
      <c r="S136" s="10" t="s">
        <v>253</v>
      </c>
      <c r="T136" s="13">
        <v>16178</v>
      </c>
      <c r="U136" s="14" t="s">
        <v>663</v>
      </c>
      <c r="V136" s="38" t="s">
        <v>666</v>
      </c>
      <c r="W136" s="13"/>
      <c r="X136" s="15"/>
      <c r="Z136" s="1" t="str">
        <f t="shared" si="2"/>
        <v>НовиковМихаилНиколаевич</v>
      </c>
    </row>
    <row r="137" spans="1:26" ht="47.25" x14ac:dyDescent="0.25">
      <c r="A137" s="23">
        <v>132</v>
      </c>
      <c r="B137" s="24" t="s">
        <v>245</v>
      </c>
      <c r="C137" s="24" t="s">
        <v>45</v>
      </c>
      <c r="D137" s="24" t="s">
        <v>101</v>
      </c>
      <c r="E137" s="25">
        <v>1924</v>
      </c>
      <c r="F137" s="25">
        <v>1942</v>
      </c>
      <c r="G137" s="24" t="s">
        <v>21</v>
      </c>
      <c r="H137" s="26" t="s">
        <v>348</v>
      </c>
      <c r="I137" s="26" t="s">
        <v>347</v>
      </c>
      <c r="J137" s="26"/>
      <c r="K137" s="27">
        <v>16288</v>
      </c>
      <c r="L137" s="27"/>
      <c r="M137" s="27"/>
      <c r="N137" s="28" t="s">
        <v>140</v>
      </c>
      <c r="O137" s="28"/>
      <c r="P137" s="28" t="s">
        <v>664</v>
      </c>
      <c r="Q137" s="25" t="s">
        <v>337</v>
      </c>
      <c r="R137" s="26" t="s">
        <v>340</v>
      </c>
      <c r="S137" s="24" t="s">
        <v>38</v>
      </c>
      <c r="T137" s="27">
        <v>16321</v>
      </c>
      <c r="U137" s="28" t="s">
        <v>663</v>
      </c>
      <c r="V137" s="40" t="s">
        <v>666</v>
      </c>
      <c r="W137" s="27"/>
      <c r="X137" s="29"/>
      <c r="Z137" s="1" t="str">
        <f t="shared" si="2"/>
        <v/>
      </c>
    </row>
    <row r="138" spans="1:26" ht="157.5" x14ac:dyDescent="0.25">
      <c r="A138" s="9">
        <v>133</v>
      </c>
      <c r="B138" s="10" t="s">
        <v>313</v>
      </c>
      <c r="C138" s="10" t="s">
        <v>69</v>
      </c>
      <c r="D138" s="10" t="s">
        <v>101</v>
      </c>
      <c r="E138" s="11">
        <v>1906</v>
      </c>
      <c r="F138" s="11">
        <v>1942</v>
      </c>
      <c r="G138" s="10" t="s">
        <v>21</v>
      </c>
      <c r="H138" s="12" t="s">
        <v>358</v>
      </c>
      <c r="I138" s="12" t="s">
        <v>347</v>
      </c>
      <c r="J138" s="12"/>
      <c r="K138" s="13">
        <v>16510</v>
      </c>
      <c r="L138" s="13"/>
      <c r="M138" s="13"/>
      <c r="N138" s="14" t="s">
        <v>314</v>
      </c>
      <c r="O138" s="14" t="s">
        <v>668</v>
      </c>
      <c r="P138" s="14" t="s">
        <v>669</v>
      </c>
      <c r="Q138" s="11" t="s">
        <v>337</v>
      </c>
      <c r="R138" s="12" t="s">
        <v>340</v>
      </c>
      <c r="S138" s="10" t="s">
        <v>185</v>
      </c>
      <c r="T138" s="13">
        <v>16527</v>
      </c>
      <c r="U138" s="14" t="s">
        <v>667</v>
      </c>
      <c r="V138" s="38"/>
      <c r="W138" s="13"/>
      <c r="X138" s="15"/>
      <c r="Z138" s="1" t="str">
        <f t="shared" si="2"/>
        <v>ГубенкоИванНиколаевич</v>
      </c>
    </row>
    <row r="139" spans="1:26" ht="63" x14ac:dyDescent="0.25">
      <c r="A139" s="23">
        <v>134</v>
      </c>
      <c r="B139" s="24" t="s">
        <v>313</v>
      </c>
      <c r="C139" s="24" t="s">
        <v>69</v>
      </c>
      <c r="D139" s="24" t="s">
        <v>101</v>
      </c>
      <c r="E139" s="25">
        <v>1906</v>
      </c>
      <c r="F139" s="25">
        <v>1942</v>
      </c>
      <c r="G139" s="24" t="s">
        <v>21</v>
      </c>
      <c r="H139" s="26" t="s">
        <v>348</v>
      </c>
      <c r="I139" s="26" t="s">
        <v>347</v>
      </c>
      <c r="J139" s="26"/>
      <c r="K139" s="27">
        <v>16279</v>
      </c>
      <c r="L139" s="27"/>
      <c r="M139" s="27"/>
      <c r="N139" s="28" t="s">
        <v>114</v>
      </c>
      <c r="O139" s="28"/>
      <c r="P139" s="28" t="s">
        <v>670</v>
      </c>
      <c r="Q139" s="25" t="s">
        <v>337</v>
      </c>
      <c r="R139" s="26" t="s">
        <v>340</v>
      </c>
      <c r="S139" s="24" t="s">
        <v>137</v>
      </c>
      <c r="T139" s="27">
        <v>16285</v>
      </c>
      <c r="U139" s="28" t="s">
        <v>667</v>
      </c>
      <c r="V139" s="40"/>
      <c r="W139" s="27"/>
      <c r="X139" s="29"/>
      <c r="Z139" s="1" t="str">
        <f t="shared" si="2"/>
        <v/>
      </c>
    </row>
    <row r="140" spans="1:26" ht="204.75" x14ac:dyDescent="0.25">
      <c r="A140" s="30">
        <v>135</v>
      </c>
      <c r="B140" s="31" t="s">
        <v>315</v>
      </c>
      <c r="C140" s="31" t="s">
        <v>36</v>
      </c>
      <c r="D140" s="31" t="s">
        <v>77</v>
      </c>
      <c r="E140" s="32">
        <v>1919</v>
      </c>
      <c r="F140" s="32">
        <v>1940</v>
      </c>
      <c r="G140" s="31" t="s">
        <v>80</v>
      </c>
      <c r="H140" s="33" t="s">
        <v>350</v>
      </c>
      <c r="I140" s="33" t="s">
        <v>347</v>
      </c>
      <c r="J140" s="33"/>
      <c r="K140" s="34">
        <v>15899</v>
      </c>
      <c r="L140" s="34"/>
      <c r="M140" s="34"/>
      <c r="N140" s="35" t="s">
        <v>317</v>
      </c>
      <c r="O140" s="35" t="s">
        <v>672</v>
      </c>
      <c r="P140" s="35"/>
      <c r="Q140" s="32" t="s">
        <v>337</v>
      </c>
      <c r="R140" s="33" t="s">
        <v>339</v>
      </c>
      <c r="S140" s="31" t="s">
        <v>316</v>
      </c>
      <c r="T140" s="34">
        <v>15921</v>
      </c>
      <c r="U140" s="35" t="s">
        <v>671</v>
      </c>
      <c r="V140" s="41"/>
      <c r="W140" s="34"/>
      <c r="X140" s="36"/>
      <c r="Z140" s="1" t="str">
        <f t="shared" si="2"/>
        <v>ШмалькоВасилийПавлович</v>
      </c>
    </row>
    <row r="141" spans="1:26" ht="157.5" x14ac:dyDescent="0.25">
      <c r="A141" s="30">
        <v>136</v>
      </c>
      <c r="B141" s="31" t="s">
        <v>318</v>
      </c>
      <c r="C141" s="31" t="s">
        <v>85</v>
      </c>
      <c r="D141" s="31" t="s">
        <v>319</v>
      </c>
      <c r="E141" s="32">
        <v>1907</v>
      </c>
      <c r="F141" s="32">
        <v>1941</v>
      </c>
      <c r="G141" s="31" t="s">
        <v>80</v>
      </c>
      <c r="H141" s="33" t="s">
        <v>350</v>
      </c>
      <c r="I141" s="33" t="s">
        <v>347</v>
      </c>
      <c r="J141" s="33"/>
      <c r="K141" s="34">
        <v>16451</v>
      </c>
      <c r="L141" s="34"/>
      <c r="M141" s="34"/>
      <c r="N141" s="35"/>
      <c r="O141" s="35" t="s">
        <v>579</v>
      </c>
      <c r="P141" s="35"/>
      <c r="Q141" s="32" t="s">
        <v>337</v>
      </c>
      <c r="R141" s="33" t="s">
        <v>339</v>
      </c>
      <c r="S141" s="31" t="s">
        <v>320</v>
      </c>
      <c r="T141" s="34">
        <v>16483</v>
      </c>
      <c r="U141" s="35" t="s">
        <v>673</v>
      </c>
      <c r="V141" s="41"/>
      <c r="W141" s="34"/>
      <c r="X141" s="36"/>
      <c r="Z141" s="1" t="str">
        <f t="shared" si="2"/>
        <v>КолесовГригорийСергеевич</v>
      </c>
    </row>
    <row r="142" spans="1:26" ht="47.25" x14ac:dyDescent="0.25">
      <c r="A142" s="30">
        <v>137</v>
      </c>
      <c r="B142" s="31" t="s">
        <v>321</v>
      </c>
      <c r="C142" s="31" t="s">
        <v>85</v>
      </c>
      <c r="D142" s="31" t="s">
        <v>79</v>
      </c>
      <c r="E142" s="32">
        <v>1922</v>
      </c>
      <c r="F142" s="32">
        <v>1944</v>
      </c>
      <c r="G142" s="31" t="s">
        <v>18</v>
      </c>
      <c r="H142" s="33" t="s">
        <v>352</v>
      </c>
      <c r="I142" s="33" t="s">
        <v>347</v>
      </c>
      <c r="J142" s="33"/>
      <c r="K142" s="34"/>
      <c r="L142" s="34"/>
      <c r="M142" s="34"/>
      <c r="N142" s="35"/>
      <c r="O142" s="35"/>
      <c r="P142" s="35"/>
      <c r="Q142" s="32" t="s">
        <v>337</v>
      </c>
      <c r="R142" s="33" t="s">
        <v>339</v>
      </c>
      <c r="S142" s="31" t="s">
        <v>322</v>
      </c>
      <c r="T142" s="34">
        <v>16642</v>
      </c>
      <c r="U142" s="35" t="s">
        <v>674</v>
      </c>
      <c r="V142" s="41" t="s">
        <v>675</v>
      </c>
      <c r="W142" s="34"/>
      <c r="X142" s="36"/>
      <c r="Z142" s="1" t="str">
        <f t="shared" si="2"/>
        <v>ВасильевГригорийСтепанович</v>
      </c>
    </row>
    <row r="143" spans="1:26" ht="31.5" x14ac:dyDescent="0.25">
      <c r="A143" s="30">
        <v>138</v>
      </c>
      <c r="B143" s="31" t="s">
        <v>323</v>
      </c>
      <c r="C143" s="31" t="s">
        <v>324</v>
      </c>
      <c r="D143" s="31" t="s">
        <v>164</v>
      </c>
      <c r="E143" s="32">
        <v>1915</v>
      </c>
      <c r="F143" s="32">
        <v>1944</v>
      </c>
      <c r="G143" s="31" t="s">
        <v>80</v>
      </c>
      <c r="H143" s="33" t="s">
        <v>371</v>
      </c>
      <c r="I143" s="33" t="s">
        <v>347</v>
      </c>
      <c r="J143" s="33"/>
      <c r="K143" s="34"/>
      <c r="L143" s="34"/>
      <c r="M143" s="34"/>
      <c r="N143" s="35"/>
      <c r="O143" s="35"/>
      <c r="P143" s="35"/>
      <c r="Q143" s="32" t="s">
        <v>337</v>
      </c>
      <c r="R143" s="33" t="s">
        <v>339</v>
      </c>
      <c r="S143" s="31" t="s">
        <v>322</v>
      </c>
      <c r="T143" s="34">
        <v>16642</v>
      </c>
      <c r="U143" s="35" t="s">
        <v>677</v>
      </c>
      <c r="V143" s="41" t="s">
        <v>676</v>
      </c>
      <c r="W143" s="34"/>
      <c r="X143" s="36"/>
      <c r="Z143" s="1" t="str">
        <f t="shared" si="2"/>
        <v>ГурецкойСтаниславАндреевич</v>
      </c>
    </row>
    <row r="144" spans="1:26" ht="189" x14ac:dyDescent="0.25">
      <c r="A144" s="30">
        <v>139</v>
      </c>
      <c r="B144" s="31" t="s">
        <v>325</v>
      </c>
      <c r="C144" s="31" t="s">
        <v>36</v>
      </c>
      <c r="D144" s="31" t="s">
        <v>189</v>
      </c>
      <c r="E144" s="32">
        <v>1917</v>
      </c>
      <c r="F144" s="32">
        <v>1938</v>
      </c>
      <c r="G144" s="31" t="s">
        <v>61</v>
      </c>
      <c r="H144" s="33" t="s">
        <v>366</v>
      </c>
      <c r="I144" s="33" t="s">
        <v>347</v>
      </c>
      <c r="J144" s="33"/>
      <c r="K144" s="34"/>
      <c r="L144" s="34"/>
      <c r="M144" s="34"/>
      <c r="N144" s="35"/>
      <c r="O144" s="35" t="s">
        <v>679</v>
      </c>
      <c r="P144" s="35"/>
      <c r="Q144" s="32" t="s">
        <v>337</v>
      </c>
      <c r="R144" s="33" t="s">
        <v>339</v>
      </c>
      <c r="S144" s="31" t="s">
        <v>326</v>
      </c>
      <c r="T144" s="34">
        <v>16277</v>
      </c>
      <c r="U144" s="35" t="s">
        <v>678</v>
      </c>
      <c r="V144" s="41" t="s">
        <v>680</v>
      </c>
      <c r="W144" s="34"/>
      <c r="X144" s="36" t="s">
        <v>681</v>
      </c>
      <c r="Z144" s="1" t="str">
        <f t="shared" si="2"/>
        <v>БутаковВасилийЕлизарович</v>
      </c>
    </row>
    <row r="145" spans="1:26" ht="63" x14ac:dyDescent="0.25">
      <c r="A145" s="30">
        <v>140</v>
      </c>
      <c r="B145" s="31" t="s">
        <v>327</v>
      </c>
      <c r="C145" s="31" t="s">
        <v>328</v>
      </c>
      <c r="D145" s="31" t="s">
        <v>164</v>
      </c>
      <c r="E145" s="32">
        <v>1924</v>
      </c>
      <c r="F145" s="32">
        <v>1941</v>
      </c>
      <c r="G145" s="31" t="s">
        <v>28</v>
      </c>
      <c r="H145" s="33" t="s">
        <v>352</v>
      </c>
      <c r="I145" s="33" t="s">
        <v>347</v>
      </c>
      <c r="J145" s="33"/>
      <c r="K145" s="34"/>
      <c r="L145" s="34"/>
      <c r="M145" s="34"/>
      <c r="N145" s="35"/>
      <c r="O145" s="35"/>
      <c r="P145" s="35"/>
      <c r="Q145" s="32" t="s">
        <v>338</v>
      </c>
      <c r="R145" s="33" t="s">
        <v>341</v>
      </c>
      <c r="S145" s="31" t="s">
        <v>185</v>
      </c>
      <c r="T145" s="34">
        <v>16366</v>
      </c>
      <c r="U145" s="35" t="s">
        <v>682</v>
      </c>
      <c r="V145" s="41" t="s">
        <v>683</v>
      </c>
      <c r="W145" s="34"/>
      <c r="X145" s="36"/>
      <c r="Z145" s="1" t="str">
        <f t="shared" si="2"/>
        <v>АндреевЕгорАндреевич</v>
      </c>
    </row>
    <row r="146" spans="1:26" ht="47.25" x14ac:dyDescent="0.25">
      <c r="A146" s="30">
        <v>141</v>
      </c>
      <c r="B146" s="31" t="s">
        <v>329</v>
      </c>
      <c r="C146" s="31" t="s">
        <v>330</v>
      </c>
      <c r="D146" s="31" t="s">
        <v>331</v>
      </c>
      <c r="E146" s="32">
        <v>1910</v>
      </c>
      <c r="F146" s="32">
        <v>1941</v>
      </c>
      <c r="G146" s="31" t="s">
        <v>80</v>
      </c>
      <c r="H146" s="33" t="s">
        <v>350</v>
      </c>
      <c r="I146" s="33" t="s">
        <v>347</v>
      </c>
      <c r="J146" s="33"/>
      <c r="K146" s="34"/>
      <c r="L146" s="34"/>
      <c r="M146" s="34"/>
      <c r="N146" s="35" t="s">
        <v>39</v>
      </c>
      <c r="O146" s="35"/>
      <c r="P146" s="35"/>
      <c r="Q146" s="32" t="s">
        <v>338</v>
      </c>
      <c r="R146" s="33" t="s">
        <v>341</v>
      </c>
      <c r="S146" s="31" t="s">
        <v>332</v>
      </c>
      <c r="T146" s="34">
        <v>16601</v>
      </c>
      <c r="U146" s="35" t="s">
        <v>684</v>
      </c>
      <c r="V146" s="41" t="s">
        <v>685</v>
      </c>
      <c r="W146" s="34"/>
      <c r="X146" s="36"/>
      <c r="Z146" s="1" t="str">
        <f t="shared" si="2"/>
        <v>ЕвдокимовЕмельянАвилович</v>
      </c>
    </row>
    <row r="147" spans="1:26" ht="78.75" x14ac:dyDescent="0.25">
      <c r="A147" s="30">
        <v>142</v>
      </c>
      <c r="B147" s="31" t="s">
        <v>333</v>
      </c>
      <c r="C147" s="31" t="s">
        <v>26</v>
      </c>
      <c r="D147" s="31" t="s">
        <v>79</v>
      </c>
      <c r="E147" s="32">
        <v>1926</v>
      </c>
      <c r="F147" s="32">
        <v>1943</v>
      </c>
      <c r="G147" s="31" t="s">
        <v>80</v>
      </c>
      <c r="H147" s="33" t="s">
        <v>350</v>
      </c>
      <c r="I147" s="33" t="s">
        <v>347</v>
      </c>
      <c r="J147" s="33"/>
      <c r="K147" s="34">
        <v>16551</v>
      </c>
      <c r="L147" s="34"/>
      <c r="M147" s="34"/>
      <c r="N147" s="35"/>
      <c r="O147" s="35" t="s">
        <v>687</v>
      </c>
      <c r="P147" s="35"/>
      <c r="Q147" s="32" t="s">
        <v>337</v>
      </c>
      <c r="R147" s="33" t="s">
        <v>339</v>
      </c>
      <c r="S147" s="31" t="s">
        <v>334</v>
      </c>
      <c r="T147" s="34">
        <v>16613</v>
      </c>
      <c r="U147" s="35" t="s">
        <v>413</v>
      </c>
      <c r="V147" s="41" t="s">
        <v>686</v>
      </c>
      <c r="W147" s="34"/>
      <c r="X147" s="36" t="s">
        <v>688</v>
      </c>
      <c r="Z147" s="1" t="str">
        <f t="shared" si="2"/>
        <v>АпаринНиколайСтепанович</v>
      </c>
    </row>
    <row r="148" spans="1:26" ht="47.25" x14ac:dyDescent="0.25">
      <c r="A148" s="30">
        <v>143</v>
      </c>
      <c r="B148" s="31" t="s">
        <v>335</v>
      </c>
      <c r="C148" s="31" t="s">
        <v>36</v>
      </c>
      <c r="D148" s="31" t="s">
        <v>198</v>
      </c>
      <c r="E148" s="32">
        <v>1914</v>
      </c>
      <c r="F148" s="32">
        <v>1943</v>
      </c>
      <c r="G148" s="31" t="s">
        <v>80</v>
      </c>
      <c r="H148" s="33" t="s">
        <v>351</v>
      </c>
      <c r="I148" s="33" t="s">
        <v>347</v>
      </c>
      <c r="J148" s="33"/>
      <c r="K148" s="34">
        <v>16475</v>
      </c>
      <c r="L148" s="34"/>
      <c r="M148" s="34"/>
      <c r="N148" s="35"/>
      <c r="O148" s="35"/>
      <c r="P148" s="35"/>
      <c r="Q148" s="32" t="s">
        <v>337</v>
      </c>
      <c r="R148" s="33" t="s">
        <v>339</v>
      </c>
      <c r="S148" s="31" t="s">
        <v>334</v>
      </c>
      <c r="T148" s="34">
        <v>16613</v>
      </c>
      <c r="U148" s="35" t="s">
        <v>689</v>
      </c>
      <c r="V148" s="41" t="s">
        <v>676</v>
      </c>
      <c r="W148" s="34"/>
      <c r="X148" s="36"/>
      <c r="Z148" s="1" t="str">
        <f t="shared" si="2"/>
        <v>ФеськовВасилийФедорович</v>
      </c>
    </row>
  </sheetData>
  <autoFilter ref="A1:Z148"/>
  <sortState ref="A2:T144">
    <sortCondition ref="A2:A144"/>
    <sortCondition ref="B2:B144"/>
    <sortCondition ref="C2:C14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Andrey</cp:lastModifiedBy>
  <dcterms:created xsi:type="dcterms:W3CDTF">2016-03-08T20:36:21Z</dcterms:created>
  <dcterms:modified xsi:type="dcterms:W3CDTF">2016-07-07T21:36:59Z</dcterms:modified>
</cp:coreProperties>
</file>